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312" windowWidth="11058" windowHeight="6059" firstSheet="3" activeTab="7"/>
  </bookViews>
  <sheets>
    <sheet name="нецел доходы" sheetId="1" r:id="rId1"/>
    <sheet name="целевые дох" sheetId="2" r:id="rId2"/>
    <sheet name="расшифровка к проекту КП" sheetId="3" r:id="rId3"/>
    <sheet name="прогн источн" sheetId="4" r:id="rId4"/>
    <sheet name="форма кассового плана" sheetId="5" r:id="rId5"/>
    <sheet name="расходы" sheetId="6" r:id="rId6"/>
    <sheet name="оценка ожидаемого для поселений" sheetId="7" r:id="rId7"/>
    <sheet name="оценка исполнения текущего меся" sheetId="8" r:id="rId8"/>
  </sheets>
  <definedNames/>
  <calcPr fullCalcOnLoad="1"/>
</workbook>
</file>

<file path=xl/sharedStrings.xml><?xml version="1.0" encoding="utf-8"?>
<sst xmlns="http://schemas.openxmlformats.org/spreadsheetml/2006/main" count="811" uniqueCount="487">
  <si>
    <t>Сумма</t>
  </si>
  <si>
    <t>( тыс. рублей)</t>
  </si>
  <si>
    <t>ИНН</t>
  </si>
  <si>
    <t>Наименование главного распорядителя бюджетных средств, согласно утвержденного Устава</t>
  </si>
  <si>
    <t>Глава</t>
  </si>
  <si>
    <t>Раздел</t>
  </si>
  <si>
    <t>Подраз-дел</t>
  </si>
  <si>
    <t>Цел.ст.</t>
  </si>
  <si>
    <t>Вид расх.</t>
  </si>
  <si>
    <t>Итого</t>
  </si>
  <si>
    <t xml:space="preserve">Примечание </t>
  </si>
  <si>
    <t>Согласовано:</t>
  </si>
  <si>
    <t>(расшифровка подписи)</t>
  </si>
  <si>
    <t>Приложение 2</t>
  </si>
  <si>
    <t>№ п/п</t>
  </si>
  <si>
    <t>Наименование  показателя</t>
  </si>
  <si>
    <t>1</t>
  </si>
  <si>
    <t>I</t>
  </si>
  <si>
    <t>II</t>
  </si>
  <si>
    <t>2.1</t>
  </si>
  <si>
    <t>Налоговые и неналоговые доходы</t>
  </si>
  <si>
    <t>2.2</t>
  </si>
  <si>
    <t>из них:</t>
  </si>
  <si>
    <t>Дотации на выравнивание бюджетной обеспеченности</t>
  </si>
  <si>
    <t>III</t>
  </si>
  <si>
    <t xml:space="preserve">из них:                       </t>
  </si>
  <si>
    <t>IV</t>
  </si>
  <si>
    <t>4.1</t>
  </si>
  <si>
    <t>4.2</t>
  </si>
  <si>
    <t>V</t>
  </si>
  <si>
    <t>Приложение 3</t>
  </si>
  <si>
    <t xml:space="preserve">Согласовано:   </t>
  </si>
  <si>
    <t>__________         ___________________                                                                                           
    (подпись)             (расшифровка подписи)</t>
  </si>
  <si>
    <t>(очередной месяц)</t>
  </si>
  <si>
    <t xml:space="preserve">Единица измерения: тыс.руб </t>
  </si>
  <si>
    <t xml:space="preserve"> Наименование показателя</t>
  </si>
  <si>
    <t>Примечание</t>
  </si>
  <si>
    <t>в том числе:</t>
  </si>
  <si>
    <t>(подпись)</t>
  </si>
  <si>
    <t xml:space="preserve">            ПРОГНОЗ №  ____</t>
  </si>
  <si>
    <t xml:space="preserve">( тыс.руб.) </t>
  </si>
  <si>
    <t>Д о х о д ы</t>
  </si>
  <si>
    <t xml:space="preserve"> наименование показателя</t>
  </si>
  <si>
    <t>код по КД</t>
  </si>
  <si>
    <t>Итого:</t>
  </si>
  <si>
    <t>Приложение 1а</t>
  </si>
  <si>
    <t xml:space="preserve">субсидии </t>
  </si>
  <si>
    <t>субвенции</t>
  </si>
  <si>
    <t>иные межбюджетные трансферты из областного бюджета</t>
  </si>
  <si>
    <t>иные межбюджетные трансферты из бюджетов поселений</t>
  </si>
  <si>
    <t>КАССОВЫЙ ПЛАН</t>
  </si>
  <si>
    <t xml:space="preserve">БЮДЖЕТА ТАЦИНСКОГО РАЙОНА </t>
  </si>
  <si>
    <t>нецелевые</t>
  </si>
  <si>
    <t xml:space="preserve">в т.ч. остатки средств Дорожного фонда </t>
  </si>
  <si>
    <t>целевые</t>
  </si>
  <si>
    <t xml:space="preserve">справочно:  средства Дорожного фонда </t>
  </si>
  <si>
    <t xml:space="preserve">Дотации на сбалансированность </t>
  </si>
  <si>
    <t>возврат бюджетных кредитов от поселений</t>
  </si>
  <si>
    <t>предоставление бюджетных кредитов поселениям</t>
  </si>
  <si>
    <t>ДОП ФК</t>
  </si>
  <si>
    <t>ФИНАНСОВЫЙ ОТДЕЛ АДМИНИСТРАЦИИ ТАЦИНСКОГО РАЙОНА</t>
  </si>
  <si>
    <t>(наименование органа, исполняющего бюджет)</t>
  </si>
  <si>
    <t>Период:</t>
  </si>
  <si>
    <t>месячный</t>
  </si>
  <si>
    <t>Единица измерения:</t>
  </si>
  <si>
    <t>руб.</t>
  </si>
  <si>
    <t>КВСР</t>
  </si>
  <si>
    <t>КФСР</t>
  </si>
  <si>
    <t>КЦСР</t>
  </si>
  <si>
    <t>КВР</t>
  </si>
  <si>
    <t>Доп. ФК</t>
  </si>
  <si>
    <t>Доп. ЭК</t>
  </si>
  <si>
    <t>Доп. КР</t>
  </si>
  <si>
    <t>Кассовый план по расходам</t>
  </si>
  <si>
    <t>Всего:</t>
  </si>
  <si>
    <t>месяц</t>
  </si>
  <si>
    <t xml:space="preserve">начальник Сектора бюджетной политики и обеспечения исполнения расходов </t>
  </si>
  <si>
    <t>Финансового отдела Администрации Тацинского района</t>
  </si>
  <si>
    <t xml:space="preserve">           </t>
  </si>
  <si>
    <t xml:space="preserve">  </t>
  </si>
  <si>
    <t xml:space="preserve">Оценка ожидаемого исполнения бюджета  _____________________________на __________20__года  </t>
  </si>
  <si>
    <t>Наименование показателей</t>
  </si>
  <si>
    <t xml:space="preserve">Фактическое исполнение за предыдущий год </t>
  </si>
  <si>
    <t>Текущий______ год</t>
  </si>
  <si>
    <t xml:space="preserve">Годовой план на 1 число
 (текущего месяца) </t>
  </si>
  <si>
    <t xml:space="preserve">Фактическое исполнение на 1 число 
(текущего месяца) </t>
  </si>
  <si>
    <t>Ожидаемое исполнение в разрезе месяцев до конца года</t>
  </si>
  <si>
    <t xml:space="preserve">Ожидаемое исполнение по году                     </t>
  </si>
  <si>
    <t>Например: ожидаемое исполнение n-ого месяца</t>
  </si>
  <si>
    <t>ожидаемое исполнение n+1 месяца</t>
  </si>
  <si>
    <t>ожидаемое исполнение n+2 месяца</t>
  </si>
  <si>
    <t>9=5+6+7+8</t>
  </si>
  <si>
    <t xml:space="preserve">   Доходы, всего </t>
  </si>
  <si>
    <t xml:space="preserve">   в том числе:</t>
  </si>
  <si>
    <t xml:space="preserve">   Налоговые и неналоговые доходы, всего:</t>
  </si>
  <si>
    <t xml:space="preserve">   Справочно:оценка</t>
  </si>
  <si>
    <t xml:space="preserve">   Отклонение от оценки</t>
  </si>
  <si>
    <t xml:space="preserve">   Из них доходы от уплаты акцизов на нефтепродукты (коды: 1 03 02230 01 0000 110, 1 03 02240 01 0000 110, 1 03 02250 01 0000 110, 1 03 02260 01 0000 110, 1 03 02280 01 0000 110).</t>
  </si>
  <si>
    <t xml:space="preserve">   Дотации всего, в том числе:</t>
  </si>
  <si>
    <t xml:space="preserve">  2.1.</t>
  </si>
  <si>
    <t xml:space="preserve">   Дотации на выравнивание бюджетной обеспеченности   муниципальных районов и городских округов</t>
  </si>
  <si>
    <t xml:space="preserve">  2.2.</t>
  </si>
  <si>
    <t xml:space="preserve">   Дотации на выравнивание бюджетной обеспеченности поселений</t>
  </si>
  <si>
    <t xml:space="preserve">  2.2.1.</t>
  </si>
  <si>
    <t xml:space="preserve">    за счет средств областного бюджета</t>
  </si>
  <si>
    <t xml:space="preserve">  2.2.2.</t>
  </si>
  <si>
    <t xml:space="preserve">   за счет собственных средств муниципальных районов</t>
  </si>
  <si>
    <t xml:space="preserve">  2.3.</t>
  </si>
  <si>
    <t xml:space="preserve">   Дотации на поддержку мер по обеспечению сбалансированности местных бюджетов / иные МБТ (для поселений)</t>
  </si>
  <si>
    <t xml:space="preserve">  2.4.</t>
  </si>
  <si>
    <t xml:space="preserve">   Дотации на повышение заработной платы в соответствии с Указами Президента РФ / иные МБТ (для поселений) </t>
  </si>
  <si>
    <t xml:space="preserve">  2.5.</t>
  </si>
  <si>
    <t xml:space="preserve">   Прочие дотации, в том числе гранты</t>
  </si>
  <si>
    <t xml:space="preserve">   Нецелевые остатки средств бюджетов на начало периода</t>
  </si>
  <si>
    <t>3.1.</t>
  </si>
  <si>
    <t>из них средства дорожного фонда</t>
  </si>
  <si>
    <t xml:space="preserve">   Возврат бюджетных кредитов от поселений</t>
  </si>
  <si>
    <t xml:space="preserve">   Получение бюджетных кредитов </t>
  </si>
  <si>
    <t xml:space="preserve">   Получение  кредитов кредитных организаций</t>
  </si>
  <si>
    <t xml:space="preserve">   Иные нецелевые ресурсы </t>
  </si>
  <si>
    <t>7.1.</t>
  </si>
  <si>
    <t>иные МБТ, предоставляемые бюджету района за счёт остатка средств дорожного фонда поселений на 01.01.2017</t>
  </si>
  <si>
    <t xml:space="preserve">   Расходы, всего</t>
  </si>
  <si>
    <t xml:space="preserve">    в том числе</t>
  </si>
  <si>
    <t xml:space="preserve">   Первоочередные социально-значимые расходы, всего</t>
  </si>
  <si>
    <t xml:space="preserve">  1.1.</t>
  </si>
  <si>
    <t xml:space="preserve">   Заработная плата с начислениями, всего</t>
  </si>
  <si>
    <t xml:space="preserve">   в том числе работникам:</t>
  </si>
  <si>
    <t xml:space="preserve">  1.1.1.</t>
  </si>
  <si>
    <t xml:space="preserve">    - аппарата управления </t>
  </si>
  <si>
    <t xml:space="preserve">  1.1.2.</t>
  </si>
  <si>
    <t xml:space="preserve">    - бюджетных и автономных учреждений </t>
  </si>
  <si>
    <t>1.1.2.1.</t>
  </si>
  <si>
    <t xml:space="preserve"> в соответствии с полномочиями, переданными с 01.01.2017 на уровень муниципального района в соответствии с ОЗ от 28.12.2015 №486-ЗС (библиотечное обслуживание в границах поселений)</t>
  </si>
  <si>
    <t xml:space="preserve">  1.1.3.</t>
  </si>
  <si>
    <t xml:space="preserve">    - казенных учреждений</t>
  </si>
  <si>
    <t>1.1.3.1.</t>
  </si>
  <si>
    <t xml:space="preserve">  1.1.4.</t>
  </si>
  <si>
    <t xml:space="preserve">   справочно: на повышение заработной платы в соответствии с Указами Президента РФ от 7.05.2012 № 597, от 1.06.2012 № 761 и от 28.12.2012 № 1688</t>
  </si>
  <si>
    <t xml:space="preserve">  1.1.4.1.</t>
  </si>
  <si>
    <t xml:space="preserve">     - педагогическим работникам учреждений дополнительного образования детей и дошкольных образовательных учреждений</t>
  </si>
  <si>
    <t xml:space="preserve">  1.1.4.2.</t>
  </si>
  <si>
    <t xml:space="preserve">    - педагогическим работникам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</si>
  <si>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 xml:space="preserve">  1.1.4.3.</t>
  </si>
  <si>
    <t xml:space="preserve">    - работникам учреждений культуры</t>
  </si>
  <si>
    <t>1.1.4.3.1.</t>
  </si>
  <si>
    <t>из них: в соответствии с полномочиями, переданными с 01.01.2017 на уровень муниципального района в соответствии с ОЗ от 28.12.2015 №486-ЗС (библиотечное обслуживание в границах поселений)</t>
  </si>
  <si>
    <t xml:space="preserve">  1.2.</t>
  </si>
  <si>
    <t xml:space="preserve">   Коммунальные услуги, ВСЕГО:</t>
  </si>
  <si>
    <t xml:space="preserve">  1.2.1.</t>
  </si>
  <si>
    <t xml:space="preserve">    - коммунальные услуги (в том числе уличное освещение)</t>
  </si>
  <si>
    <t>1.2.1.1.</t>
  </si>
  <si>
    <t>из них уличное освещение</t>
  </si>
  <si>
    <t xml:space="preserve">  1.2.2.</t>
  </si>
  <si>
    <t xml:space="preserve">    - бюджетные и автономные учреждения</t>
  </si>
  <si>
    <t>1.2.2.1</t>
  </si>
  <si>
    <t xml:space="preserve">  1.3.</t>
  </si>
  <si>
    <t xml:space="preserve">   Услуги связи, ВСЕГО:</t>
  </si>
  <si>
    <t xml:space="preserve">  1.3.1.</t>
  </si>
  <si>
    <t xml:space="preserve">    - услуги связи</t>
  </si>
  <si>
    <t xml:space="preserve">  1.3.2.</t>
  </si>
  <si>
    <t xml:space="preserve">  1.4.</t>
  </si>
  <si>
    <t xml:space="preserve">   Питание, ВСЕГО:</t>
  </si>
  <si>
    <t xml:space="preserve">  1.4.1.</t>
  </si>
  <si>
    <t xml:space="preserve">    - питание </t>
  </si>
  <si>
    <t xml:space="preserve">  1.4.2.</t>
  </si>
  <si>
    <t xml:space="preserve">  1.5.</t>
  </si>
  <si>
    <t xml:space="preserve">   Медикаменты, ВСЕГО:</t>
  </si>
  <si>
    <t xml:space="preserve">  1.5.1.</t>
  </si>
  <si>
    <t xml:space="preserve">    - медикаменты</t>
  </si>
  <si>
    <t xml:space="preserve">  1.5.2.</t>
  </si>
  <si>
    <t xml:space="preserve">  1.6.</t>
  </si>
  <si>
    <t xml:space="preserve">   Котельное и печное отопление, ВСЕГО:</t>
  </si>
  <si>
    <t xml:space="preserve">  1.6.1.</t>
  </si>
  <si>
    <t xml:space="preserve">    - котельное и печное отопление</t>
  </si>
  <si>
    <t xml:space="preserve">  1.6.2.</t>
  </si>
  <si>
    <t xml:space="preserve">  1.7.</t>
  </si>
  <si>
    <t xml:space="preserve">   Горюче-смазочные материалы, ВСЕГО:</t>
  </si>
  <si>
    <t xml:space="preserve">  1.7.1.</t>
  </si>
  <si>
    <t xml:space="preserve">    - горюче-смазочные материалы</t>
  </si>
  <si>
    <t xml:space="preserve">  1.7.2.</t>
  </si>
  <si>
    <t xml:space="preserve">  1.8.</t>
  </si>
  <si>
    <t xml:space="preserve">   Социальное обеспечение населения, ВСЕГО:</t>
  </si>
  <si>
    <t xml:space="preserve">  1.8.1.</t>
  </si>
  <si>
    <t xml:space="preserve">    - доплаты к пенсиям муниципальных служащих</t>
  </si>
  <si>
    <t xml:space="preserve">  1.8.2.</t>
  </si>
  <si>
    <t xml:space="preserve">    - социальное обеспечение населения</t>
  </si>
  <si>
    <t xml:space="preserve">  1.8.3.</t>
  </si>
  <si>
    <t xml:space="preserve">    - выплаты адресной социальной помощи</t>
  </si>
  <si>
    <t xml:space="preserve">  1.8.4.</t>
  </si>
  <si>
    <t xml:space="preserve">  1.9.</t>
  </si>
  <si>
    <t xml:space="preserve">    Расходы на обслуживание муниципального долга</t>
  </si>
  <si>
    <t xml:space="preserve">   Расходы на софинансирование областных субсидий всего, в том числе:</t>
  </si>
  <si>
    <t xml:space="preserve">   Капитальный ремонт, ВСЕГО:</t>
  </si>
  <si>
    <t xml:space="preserve">  2.1.1.</t>
  </si>
  <si>
    <t xml:space="preserve">    - капитальный ремонт</t>
  </si>
  <si>
    <t xml:space="preserve">  2.1.2.</t>
  </si>
  <si>
    <t xml:space="preserve">   Капитальное строительство,ВСЕГО:</t>
  </si>
  <si>
    <t xml:space="preserve">    - капитальное строительство </t>
  </si>
  <si>
    <t xml:space="preserve">   Приобретение оборудования, ВСЕГО:</t>
  </si>
  <si>
    <t xml:space="preserve">  2.3.1.</t>
  </si>
  <si>
    <t xml:space="preserve">    - приобретение оборудования</t>
  </si>
  <si>
    <t xml:space="preserve">  2.3.2.</t>
  </si>
  <si>
    <t xml:space="preserve">   Иные расходы, ВСЕГО:</t>
  </si>
  <si>
    <t xml:space="preserve">  2.4.1.</t>
  </si>
  <si>
    <t xml:space="preserve">    - иные расходы</t>
  </si>
  <si>
    <t xml:space="preserve">  2.4.2.</t>
  </si>
  <si>
    <t>2.5.</t>
  </si>
  <si>
    <t>в том числе в рамках:</t>
  </si>
  <si>
    <t>2.5.1.</t>
  </si>
  <si>
    <t xml:space="preserve">    - библиотечного обслуживания в границах поселений</t>
  </si>
  <si>
    <t>2.5.2.</t>
  </si>
  <si>
    <t xml:space="preserve">    - водоснабжения населения в границах поселений</t>
  </si>
  <si>
    <t>2.5.3.</t>
  </si>
  <si>
    <t xml:space="preserve">    - сохранение объектов культурного наследия в границах поселений</t>
  </si>
  <si>
    <t>2.5.4.</t>
  </si>
  <si>
    <t xml:space="preserve">   Капитальные расходы (без учета расходов на софинансирование областных субсидий) всего, в том числе:</t>
  </si>
  <si>
    <t xml:space="preserve">  3.1.</t>
  </si>
  <si>
    <t xml:space="preserve">  3.1.1.</t>
  </si>
  <si>
    <t xml:space="preserve">    - капитальный ремонт </t>
  </si>
  <si>
    <t xml:space="preserve">  3.1.2.</t>
  </si>
  <si>
    <t xml:space="preserve">  3.2.</t>
  </si>
  <si>
    <t xml:space="preserve">  3.2.1.</t>
  </si>
  <si>
    <t xml:space="preserve">    - приобретение оборудования </t>
  </si>
  <si>
    <t xml:space="preserve">  3.2.2.</t>
  </si>
  <si>
    <t xml:space="preserve">   - бюджетные и автономные учреждения</t>
  </si>
  <si>
    <t xml:space="preserve">  3.3.</t>
  </si>
  <si>
    <t xml:space="preserve">   Строительство и реконструкция, ВСЕГО:</t>
  </si>
  <si>
    <t xml:space="preserve">  3.3.1.</t>
  </si>
  <si>
    <t xml:space="preserve">    - строительство и реконструкция </t>
  </si>
  <si>
    <t xml:space="preserve">  3.3.2.</t>
  </si>
  <si>
    <t xml:space="preserve">  3.4.</t>
  </si>
  <si>
    <t xml:space="preserve">   Расходы на  проектно-сметную документацию на капитальный ремонт, строительство и реконструкцию, ВСЕГО:</t>
  </si>
  <si>
    <t xml:space="preserve">  3.4.1.</t>
  </si>
  <si>
    <t xml:space="preserve">    - расходы на  проектно-сметную документацию на капитальный ремонт, строительство и реконструкцию</t>
  </si>
  <si>
    <t xml:space="preserve">  3.4.2.</t>
  </si>
  <si>
    <t>3.5.</t>
  </si>
  <si>
    <t>Расходы на комплектование книжных фондов библиотек, ВСЕГО</t>
  </si>
  <si>
    <t>3.5.1.</t>
  </si>
  <si>
    <t xml:space="preserve">    - комплектование книжных фондов </t>
  </si>
  <si>
    <t>3.5.2.</t>
  </si>
  <si>
    <t>3.6.</t>
  </si>
  <si>
    <t>3.6.1.</t>
  </si>
  <si>
    <t>3.6.2.</t>
  </si>
  <si>
    <t>3.6.3.</t>
  </si>
  <si>
    <t>3.6.4.</t>
  </si>
  <si>
    <t xml:space="preserve">   Расходы за счет средств дорожного фонда всего, в том числе:</t>
  </si>
  <si>
    <t>4.1.</t>
  </si>
  <si>
    <t>4.1.1.</t>
  </si>
  <si>
    <t xml:space="preserve">   из них на софинансирование областных субсидий</t>
  </si>
  <si>
    <t xml:space="preserve">  4.2.</t>
  </si>
  <si>
    <t xml:space="preserve">  4.2.1.</t>
  </si>
  <si>
    <t xml:space="preserve">  4.3.</t>
  </si>
  <si>
    <t xml:space="preserve">   Ремонт и содержание дорог, ВСЕГО:</t>
  </si>
  <si>
    <t xml:space="preserve">  4.3.1.</t>
  </si>
  <si>
    <t xml:space="preserve">  4.4.</t>
  </si>
  <si>
    <t xml:space="preserve">   Разработка проектно-сметной документации на капитальный ремонт, строительство и реконструкцию, ВСЕГО:</t>
  </si>
  <si>
    <t xml:space="preserve">  4.4.1.</t>
  </si>
  <si>
    <t xml:space="preserve">  4.5.</t>
  </si>
  <si>
    <t xml:space="preserve">  4.5.1.</t>
  </si>
  <si>
    <t>Справочно:</t>
  </si>
  <si>
    <t xml:space="preserve">  4.6.</t>
  </si>
  <si>
    <t xml:space="preserve">   Средства дорожного фонда, передаваемые бюджетам поселений на осуществление части полномочий по решению вопросов местного значения по осуществлению дорожной деятельности в соответствии с заключенными соглашениями</t>
  </si>
  <si>
    <t xml:space="preserve">  4.6.1.</t>
  </si>
  <si>
    <t xml:space="preserve">   Иные расходы всего, в том числе:</t>
  </si>
  <si>
    <t xml:space="preserve">  5.1.</t>
  </si>
  <si>
    <t xml:space="preserve">   Текущий ремонт, ВСЕГО:</t>
  </si>
  <si>
    <t xml:space="preserve">  5.1.1.</t>
  </si>
  <si>
    <t xml:space="preserve">    - текущий ремонт</t>
  </si>
  <si>
    <t xml:space="preserve">  5.1.2.</t>
  </si>
  <si>
    <t xml:space="preserve">  5.2.</t>
  </si>
  <si>
    <t xml:space="preserve">   Благоустройство территорий муниципальных образований, ВСЕГО:</t>
  </si>
  <si>
    <t xml:space="preserve">  5.2.1.</t>
  </si>
  <si>
    <t xml:space="preserve">    - благоустройство территорий муниципальных образований</t>
  </si>
  <si>
    <t xml:space="preserve">  5.2.2.</t>
  </si>
  <si>
    <t xml:space="preserve">  5.3.</t>
  </si>
  <si>
    <t xml:space="preserve">   Уплата налогов и сборов, ВСЕГО:</t>
  </si>
  <si>
    <t xml:space="preserve">  5.3.1.</t>
  </si>
  <si>
    <t xml:space="preserve">    - уплата налогов и сборов</t>
  </si>
  <si>
    <t xml:space="preserve">  5.3.2.</t>
  </si>
  <si>
    <t xml:space="preserve">  5.4.</t>
  </si>
  <si>
    <t xml:space="preserve">   Проведение выборов</t>
  </si>
  <si>
    <t xml:space="preserve">  5.5.</t>
  </si>
  <si>
    <t xml:space="preserve">   Исполнение судебных актов по искам, ВСЕГО:</t>
  </si>
  <si>
    <t xml:space="preserve">  5.5.1.</t>
  </si>
  <si>
    <t xml:space="preserve">    - исполнение судебных актов по искам</t>
  </si>
  <si>
    <t xml:space="preserve">  5.5.2.</t>
  </si>
  <si>
    <t xml:space="preserve">  5.6.</t>
  </si>
  <si>
    <t xml:space="preserve">   Прочие выплаты работникам, ВСЕГО:</t>
  </si>
  <si>
    <t xml:space="preserve">  5.6.1.</t>
  </si>
  <si>
    <t xml:space="preserve">    - прочие выплаты работникам</t>
  </si>
  <si>
    <t xml:space="preserve">  5.6.2.</t>
  </si>
  <si>
    <t xml:space="preserve">    - работникам бюджетных и автономных учреждений</t>
  </si>
  <si>
    <t xml:space="preserve">  5.7.</t>
  </si>
  <si>
    <t xml:space="preserve">   Расходы на предоставление финансовой поддержки поселениям за счет собственных средств</t>
  </si>
  <si>
    <t xml:space="preserve">  5.8.</t>
  </si>
  <si>
    <t xml:space="preserve">   Резервный фонд</t>
  </si>
  <si>
    <t xml:space="preserve">  5.9.</t>
  </si>
  <si>
    <t xml:space="preserve">   Возврат бюджетных кредитов</t>
  </si>
  <si>
    <t xml:space="preserve">  5.10.</t>
  </si>
  <si>
    <t xml:space="preserve">   Представление бюджетных кредитов поселениям</t>
  </si>
  <si>
    <t xml:space="preserve">  5.11.</t>
  </si>
  <si>
    <t xml:space="preserve">   Возврат кредитов кредитных организаций</t>
  </si>
  <si>
    <t xml:space="preserve">  5.12.</t>
  </si>
  <si>
    <t xml:space="preserve">  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</si>
  <si>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5.12.1</t>
  </si>
  <si>
    <t xml:space="preserve">    - водоснабжение населения в границах поселений</t>
  </si>
  <si>
    <t xml:space="preserve">  5.12.2</t>
  </si>
  <si>
    <t xml:space="preserve">  5.12.3</t>
  </si>
  <si>
    <t xml:space="preserve">  5.13.</t>
  </si>
  <si>
    <t xml:space="preserve">   Прочие: </t>
  </si>
  <si>
    <t>5.13.1.</t>
  </si>
  <si>
    <t xml:space="preserve">   Единовременное пособие за полные годы стажа при увольнении на пенсию</t>
  </si>
  <si>
    <t>5.13.2.</t>
  </si>
  <si>
    <t xml:space="preserve">   Мероприятия по гражданской обороне (закупка и организация хранения запасов материально-технических, продовольственных, медицинских и иных средств в целях гражданской обороны в случае возникновения опасности при ведении военных действий)</t>
  </si>
  <si>
    <t>5.13.3.</t>
  </si>
  <si>
    <t xml:space="preserve">   Техническое обслуживание помещения</t>
  </si>
  <si>
    <t>5.13.4.</t>
  </si>
  <si>
    <t xml:space="preserve">   Транспортные услуги</t>
  </si>
  <si>
    <t>5.13.5.</t>
  </si>
  <si>
    <t xml:space="preserve">   Установка, ремонт и обслуживание оргтехники, оборудования, инвентаря, изготовление ЭЦП </t>
  </si>
  <si>
    <t>5.13.6.</t>
  </si>
  <si>
    <t xml:space="preserve">   Техническое обслуживание автомобилей</t>
  </si>
  <si>
    <t>5.13.7</t>
  </si>
  <si>
    <t xml:space="preserve">   Подписка на периодические печатные издания</t>
  </si>
  <si>
    <t>5.13.8.</t>
  </si>
  <si>
    <t xml:space="preserve">   Информационно-консультативные услуги</t>
  </si>
  <si>
    <t>5.13.9.</t>
  </si>
  <si>
    <t xml:space="preserve">   Приобретение лицензионного программного обеспечения</t>
  </si>
  <si>
    <t>5.13.10.</t>
  </si>
  <si>
    <t xml:space="preserve">   Страхование автотранспорта и услуги ОСАГО</t>
  </si>
  <si>
    <t>5.13.11.</t>
  </si>
  <si>
    <t xml:space="preserve">   Повышение квалификации, обучение сотрудников</t>
  </si>
  <si>
    <t>5.13.12.</t>
  </si>
  <si>
    <t xml:space="preserve">   Медицинский осмотр работников </t>
  </si>
  <si>
    <t>5.13.13.</t>
  </si>
  <si>
    <t xml:space="preserve">   Канцелярские товары, хозяйственные товары</t>
  </si>
  <si>
    <t>5.13.14.</t>
  </si>
  <si>
    <t xml:space="preserve">   Запчасти для служебного автотранспорта (ремонт)</t>
  </si>
  <si>
    <t>5.13.15.</t>
  </si>
  <si>
    <t xml:space="preserve">   Землеустроительные работы, рыночная оценка, изготовление технического паспорта на объекты муниципальной собственности </t>
  </si>
  <si>
    <t>5.13.16.</t>
  </si>
  <si>
    <t xml:space="preserve">   Взнос в "Ростовский областной фонд содействия капитальному ремонту" на капитальный ремонт многоквартирных домов </t>
  </si>
  <si>
    <t>5.13.17.</t>
  </si>
  <si>
    <t xml:space="preserve">   Вывоз ТБО</t>
  </si>
  <si>
    <t>5.13.18.</t>
  </si>
  <si>
    <t xml:space="preserve">   Антитеррористические мероприятия </t>
  </si>
  <si>
    <t>5.13.19.</t>
  </si>
  <si>
    <t xml:space="preserve">   Противопожарные мероприятия </t>
  </si>
  <si>
    <t>5.13.20.</t>
  </si>
  <si>
    <t xml:space="preserve">   Аттестация рабочих мест</t>
  </si>
  <si>
    <t>5.13.21.</t>
  </si>
  <si>
    <t xml:space="preserve">   Аренда помещений </t>
  </si>
  <si>
    <t>5.13.22.</t>
  </si>
  <si>
    <t xml:space="preserve">   Проведение праздничных и досуговых мероприятий</t>
  </si>
  <si>
    <t>5.13.23.</t>
  </si>
  <si>
    <t xml:space="preserve">   Приобретение строительных материалов </t>
  </si>
  <si>
    <t>5.13.24.</t>
  </si>
  <si>
    <t xml:space="preserve">   Взнос в ассоциацию муниципальных образований</t>
  </si>
  <si>
    <t>5.13.25.</t>
  </si>
  <si>
    <t xml:space="preserve">   Cубсидии средствам массовой информации на возмещение части затрат на производство, выпуск и реализацию периодических печатных изданий (газет)</t>
  </si>
  <si>
    <t>5.13.26.</t>
  </si>
  <si>
    <t xml:space="preserve">   Мероприятия в области массового спорта и физической культуры</t>
  </si>
  <si>
    <t>5.13.27.</t>
  </si>
  <si>
    <t xml:space="preserve">   Предоставление субсидии управляющим организациям, ТСЖ, ЖСК, жилищным или иным специализированным потребительским кооперативам на проведение капитального ремонта внутриквартальных проездов, тротуаров, дворовых территорий, являющихся общим имуществом собственников помещений в многоквартирных домах</t>
  </si>
  <si>
    <t>5.13.28.</t>
  </si>
  <si>
    <t xml:space="preserve">   Оплата проезда детей в целях организации и обеспечения отдыха и оздоровления детей в каникулярное время </t>
  </si>
  <si>
    <t>5.13.29.</t>
  </si>
  <si>
    <t xml:space="preserve">   Разработка проектно-сметной документации </t>
  </si>
  <si>
    <t>5.13.30.</t>
  </si>
  <si>
    <t xml:space="preserve">   Проведение энергоаудита и работ по обязательному энергетическому обследованию</t>
  </si>
  <si>
    <t>5.13.31.</t>
  </si>
  <si>
    <t xml:space="preserve">   Иные расходы </t>
  </si>
  <si>
    <t>5.13.32.</t>
  </si>
  <si>
    <t xml:space="preserve">   Прочие расходы бюджетных и автономных учреждений</t>
  </si>
  <si>
    <t xml:space="preserve">   Дефицит, профицит </t>
  </si>
  <si>
    <t>2</t>
  </si>
  <si>
    <t>в том числе: расходы за счет средств Резервного фонда (прогноз)</t>
  </si>
  <si>
    <t xml:space="preserve">в том числе: расходы за счет средств Дорожного фонда </t>
  </si>
  <si>
    <t>или иное уполномоченное лицо</t>
  </si>
  <si>
    <t>________________20__ год</t>
  </si>
  <si>
    <t xml:space="preserve">  НА __________________20__ ГОДА</t>
  </si>
  <si>
    <t xml:space="preserve">  НА _________________20___ ГОДА</t>
  </si>
  <si>
    <t>Сводный кассовый план по расходам за период с __________20 ___по ________20___г.</t>
  </si>
  <si>
    <t xml:space="preserve">сумма </t>
  </si>
  <si>
    <t>(тыс. руб.)</t>
  </si>
  <si>
    <t>Поступления по источникам финансирования дефицита местного бюджета- всего</t>
  </si>
  <si>
    <t xml:space="preserve">  НА____________________20__ГОДА</t>
  </si>
  <si>
    <t xml:space="preserve">           (очередной месяц)</t>
  </si>
  <si>
    <t>привлечение заемных средств</t>
  </si>
  <si>
    <t>ПЕРЕЧИСЛЕНИЯ - ВСЕГО</t>
  </si>
  <si>
    <t xml:space="preserve"> ПОСТУПЛЕНИЯ, ВСЕГО</t>
  </si>
  <si>
    <t>Безвозмездные поступления</t>
  </si>
  <si>
    <t>Расходы, всего</t>
  </si>
  <si>
    <t xml:space="preserve">из них: </t>
  </si>
  <si>
    <t>Перечисления по источникам финансирования дефицита местного бюджета- всего</t>
  </si>
  <si>
    <t xml:space="preserve">Прогноз свободного остатка на едином счете местного бюджета </t>
  </si>
  <si>
    <t>возврат заемных средств</t>
  </si>
  <si>
    <t>Прогноз свободного остатка на едином счете местного бюджета на конец месяца</t>
  </si>
  <si>
    <t>САЛЬДО ОПЕРАЦИЙ  по поступлениям и перечислениям</t>
  </si>
  <si>
    <t xml:space="preserve">на _______(месяц) 20____ </t>
  </si>
  <si>
    <t xml:space="preserve">ПРОГНОЗ  </t>
  </si>
  <si>
    <t xml:space="preserve">ПОСТУПЛЕНИЙ И ПЕРЕЧИСЛЕНИЙ ПО ИСТОЧНИКАМ ФИНАНСИРОВАНИЯ  ДЕФИЦИТА </t>
  </si>
  <si>
    <t>перечисления по источникам финансирования дефицита бюджета района, всего</t>
  </si>
  <si>
    <r>
      <t>безвозмездных поступлений в бюджет Тацинского</t>
    </r>
    <r>
      <rPr>
        <sz val="11"/>
        <rFont val="Times New Roman"/>
        <family val="1"/>
      </rPr>
      <t xml:space="preserve">  района</t>
    </r>
  </si>
  <si>
    <t>расшифровка подписи</t>
  </si>
  <si>
    <t>Приложение № 7</t>
  </si>
  <si>
    <t>Информация</t>
  </si>
  <si>
    <t xml:space="preserve">за  _________ 20___ года </t>
  </si>
  <si>
    <t>(тыс.рублей)</t>
  </si>
  <si>
    <t>Наименование вида доходов</t>
  </si>
  <si>
    <t>% исполнения</t>
  </si>
  <si>
    <t>Отклонение (+,-)</t>
  </si>
  <si>
    <t>Ожидаемое</t>
  </si>
  <si>
    <t>исполнение</t>
  </si>
  <si>
    <t xml:space="preserve">(подпись) </t>
  </si>
  <si>
    <t xml:space="preserve">                                         (расшифровка подписи)</t>
  </si>
  <si>
    <t xml:space="preserve">                                          (расшифровка подписи)</t>
  </si>
  <si>
    <t xml:space="preserve"> в том числе: источники формирования дорожного фонда</t>
  </si>
  <si>
    <t>субсидии</t>
  </si>
  <si>
    <t>иные межбюджетные трансферты</t>
  </si>
  <si>
    <t>дотация на выравнивание бюджетной обеспеченности</t>
  </si>
  <si>
    <t xml:space="preserve"> Налоговые и неналоговые доходы</t>
  </si>
  <si>
    <t>итого нецелевых поступлений:</t>
  </si>
  <si>
    <t>итого целевых поступлений</t>
  </si>
  <si>
    <t>ВСЕГО ПОСТУПЛЕНИЙ:</t>
  </si>
  <si>
    <t>дотации, из них:</t>
  </si>
  <si>
    <t>поступления по источникам финансирования дефицита бюджета</t>
  </si>
  <si>
    <t>сумма</t>
  </si>
  <si>
    <t>всего нецелевых поступлений</t>
  </si>
  <si>
    <t>в т.ч. средства дорожного фонда</t>
  </si>
  <si>
    <t>в том числе</t>
  </si>
  <si>
    <t xml:space="preserve">налоговые и неналоговые доходы, </t>
  </si>
  <si>
    <t>дотации из областного бюджета,</t>
  </si>
  <si>
    <t>в том числе дорожный фонд</t>
  </si>
  <si>
    <t>расходы всего:</t>
  </si>
  <si>
    <t>перечисления по источникам финансирования дефицита бюджета</t>
  </si>
  <si>
    <t>ВСЕГО ПЕРЕЧИСЛЕНИЙ:</t>
  </si>
  <si>
    <t>сальдо операций:</t>
  </si>
  <si>
    <t>уточненный кассовый план</t>
  </si>
  <si>
    <t>подпись</t>
  </si>
  <si>
    <t>___________    _______________________</t>
  </si>
  <si>
    <t>Сектор доходов и сводного бюджетного планирования Финансового отдела Администрации Тацинского района</t>
  </si>
  <si>
    <t>приложение 1</t>
  </si>
  <si>
    <t>за счет поступлений межбюджетных трансфертов в планируемом месяце</t>
  </si>
  <si>
    <t>за счет прогнозируемых остатков межбюджетных трансфертов на едином счете бюджета на начало планируемого месяца</t>
  </si>
  <si>
    <t xml:space="preserve"> -     </t>
  </si>
  <si>
    <t>Справочно: полномочия, переданные с 01.01.2017 на уровень муниципального района в соответствии с ОЗ от 28.12.2015 №486-ЗС, в ом числе:</t>
  </si>
  <si>
    <t xml:space="preserve"> -    </t>
  </si>
  <si>
    <t>Приложение № 6</t>
  </si>
  <si>
    <t xml:space="preserve"> </t>
  </si>
  <si>
    <t>(без учета целевых межбюджетных трансфертов из других бюджетов бюджетной системы)                                                   (тыс. руб.)</t>
  </si>
  <si>
    <t xml:space="preserve"> ПОСТУПЛЕНИЙ В  БЮДЖЕТ ТАЦИНСКОГО  РАЙОНА (без целевых средств)</t>
  </si>
  <si>
    <t>Глава Администрации Углегорского сельского поселения</t>
  </si>
  <si>
    <t>"___" __________ 20 _г.</t>
  </si>
  <si>
    <t>сектор экономики и финансов Администрации Углегорского сельского поселения</t>
  </si>
  <si>
    <t xml:space="preserve">начальник сектора экономики и финансов </t>
  </si>
  <si>
    <t xml:space="preserve">Администрации Углегорского сельского поселения </t>
  </si>
  <si>
    <t xml:space="preserve">к Порядку составления и ведения кассового плана   бюджета Углегорского сельского поселения </t>
  </si>
  <si>
    <t>Глава Администрации</t>
  </si>
  <si>
    <t>Углегорского сельского поселения</t>
  </si>
  <si>
    <t>_______________</t>
  </si>
  <si>
    <t>__________________</t>
  </si>
  <si>
    <t>"_____"  ___________20    г.</t>
  </si>
  <si>
    <t>начальник сектора  экономики и финансов</t>
  </si>
  <si>
    <t>Администрация Углегорского сельского поселения</t>
  </si>
  <si>
    <t>"        " ___________  20  г.</t>
  </si>
  <si>
    <t xml:space="preserve">к Порядку составления и ведения кассового плана  бюджета Углегорского сельского поселения </t>
  </si>
  <si>
    <t>Расшифровка к проекту кассового плана по перечислениям Углегорского сельского поселения</t>
  </si>
  <si>
    <t xml:space="preserve">Главный бухгалтер            </t>
  </si>
  <si>
    <t>к Порядку составления и ведения кассового плана   бюджета  Углегорского сельского поселения</t>
  </si>
  <si>
    <t xml:space="preserve">  __________              ___________________                                                                                           
    (подпись)             (расшифровка подписи)</t>
  </si>
  <si>
    <t xml:space="preserve">                    БЮДЖЕТА УГЛЕГОРСКОГО СЕЛЬСКОГО ПОСЕЛЕНИЯ</t>
  </si>
  <si>
    <t xml:space="preserve">Главный администратор источников финансирования дефицита бюджета Углегорского сельского поселения </t>
  </si>
  <si>
    <t>поступления по источникам финансирования дефицита  бюджета района, всего</t>
  </si>
  <si>
    <t>___________</t>
  </si>
  <si>
    <t>_________________</t>
  </si>
  <si>
    <t>приложение 4 к  Порядку составления и ведения кассового плана   бюджета  Углегорского сельского поселения</t>
  </si>
  <si>
    <t>Глава Администрации  Углегорского сельского поселения</t>
  </si>
  <si>
    <t>________        ______________</t>
  </si>
  <si>
    <t>Начальник сектора экономики и финансов</t>
  </si>
  <si>
    <t>приложение №5 к Порядку составления и ведения кассового плана   бюджета Углегорского сельского поселения</t>
  </si>
  <si>
    <t xml:space="preserve"> к Порядку составления и ведения кассового плана бюджета Углегорского сельского поселения </t>
  </si>
  <si>
    <t>к порядку составления и ведения кассового плана Углегорского сельского поселения</t>
  </si>
  <si>
    <t xml:space="preserve"> об ожидаемом исполнении кассового плана  бюджета Углегорского сельского поселения</t>
  </si>
  <si>
    <t>начальник сектора экономики и финансов Администрации Углегорского сельского поселения</t>
  </si>
  <si>
    <t>Главный бухгалтер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</si>
</sst>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_-* #,##0.000_р_._-;\-* #,##0.000_р_._-;_-* &quot;-&quot;??_р_._-;_-@_-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[Red]\-#,##0.000\ "/>
    <numFmt numFmtId="182" formatCode="#,##0_ ;[Red]\-#,##0\ "/>
    <numFmt numFmtId="183" formatCode="#,##0.0_ ;[Red]\-#,##0.0\ "/>
    <numFmt numFmtId="184" formatCode="_-* #,##0.0_р_._-;\-* #,##0.0_р_._-;_-* &quot;-&quot;?_р_._-;_-@_-"/>
    <numFmt numFmtId="185" formatCode="_-* #,##0.0_р_._-;\-* #,##0.0_р_._-;_-* &quot;-&quot;??_р_._-;_-@_-"/>
    <numFmt numFmtId="186" formatCode="_-* #,##0.0_р_._-;\-\ #,##0.0_р_._-;_-\ &quot;-&quot;??_р_._-;_-@_-"/>
    <numFmt numFmtId="187" formatCode="_-* #,##0.0\ _₽_-;\-* #,##0.0\ _₽_-;_-* &quot;-&quot;?\ _₽_-;_-@_-"/>
    <numFmt numFmtId="188" formatCode="#,##0.0_ ;\-#,##0.0\ 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4"/>
      <name val="Times New Roman CYR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/>
    </xf>
    <xf numFmtId="49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vertical="center" wrapText="1"/>
    </xf>
    <xf numFmtId="172" fontId="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49" fontId="13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 wrapText="1"/>
    </xf>
    <xf numFmtId="2" fontId="11" fillId="0" borderId="0" xfId="0" applyNumberFormat="1" applyFont="1" applyFill="1" applyAlignment="1">
      <alignment/>
    </xf>
    <xf numFmtId="181" fontId="15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181" fontId="15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 vertical="center" wrapText="1"/>
    </xf>
    <xf numFmtId="173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183" fontId="8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18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172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8" fillId="0" borderId="0" xfId="0" applyFont="1" applyFill="1" applyAlignment="1">
      <alignment vertical="center" wrapText="1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83" fontId="15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5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186" fontId="26" fillId="0" borderId="0" xfId="61" applyNumberFormat="1" applyFont="1" applyBorder="1" applyAlignment="1">
      <alignment horizontal="center" vertical="top"/>
    </xf>
    <xf numFmtId="0" fontId="22" fillId="0" borderId="0" xfId="53" applyFont="1" applyBorder="1" applyAlignment="1">
      <alignment/>
      <protection/>
    </xf>
    <xf numFmtId="185" fontId="27" fillId="0" borderId="10" xfId="61" applyNumberFormat="1" applyFont="1" applyFill="1" applyBorder="1" applyAlignment="1">
      <alignment horizontal="center" vertical="top"/>
    </xf>
    <xf numFmtId="186" fontId="27" fillId="0" borderId="0" xfId="61" applyNumberFormat="1" applyFont="1" applyBorder="1" applyAlignment="1">
      <alignment vertical="top"/>
    </xf>
    <xf numFmtId="186" fontId="27" fillId="0" borderId="10" xfId="61" applyNumberFormat="1" applyFont="1" applyBorder="1" applyAlignment="1">
      <alignment vertical="top"/>
    </xf>
    <xf numFmtId="186" fontId="26" fillId="0" borderId="0" xfId="61" applyNumberFormat="1" applyFont="1" applyBorder="1" applyAlignment="1">
      <alignment vertical="top"/>
    </xf>
    <xf numFmtId="0" fontId="23" fillId="0" borderId="11" xfId="0" applyFont="1" applyFill="1" applyBorder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 wrapText="1"/>
    </xf>
    <xf numFmtId="0" fontId="18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/>
    </xf>
    <xf numFmtId="188" fontId="26" fillId="0" borderId="0" xfId="61" applyNumberFormat="1" applyFont="1" applyBorder="1" applyAlignment="1">
      <alignment horizontal="center" vertical="top"/>
    </xf>
    <xf numFmtId="0" fontId="25" fillId="0" borderId="11" xfId="0" applyFont="1" applyBorder="1" applyAlignment="1">
      <alignment/>
    </xf>
    <xf numFmtId="0" fontId="9" fillId="0" borderId="11" xfId="0" applyFont="1" applyBorder="1" applyAlignment="1">
      <alignment/>
    </xf>
    <xf numFmtId="185" fontId="29" fillId="0" borderId="11" xfId="61" applyNumberFormat="1" applyFont="1" applyFill="1" applyBorder="1" applyAlignment="1">
      <alignment horizontal="left" vertical="top"/>
    </xf>
    <xf numFmtId="186" fontId="26" fillId="0" borderId="11" xfId="61" applyNumberFormat="1" applyFont="1" applyBorder="1" applyAlignment="1">
      <alignment horizontal="center" vertical="top"/>
    </xf>
    <xf numFmtId="0" fontId="22" fillId="0" borderId="11" xfId="53" applyFont="1" applyBorder="1" applyAlignment="1">
      <alignment/>
      <protection/>
    </xf>
    <xf numFmtId="185" fontId="27" fillId="0" borderId="11" xfId="61" applyNumberFormat="1" applyFont="1" applyFill="1" applyBorder="1" applyAlignment="1">
      <alignment horizontal="center" vertical="top"/>
    </xf>
    <xf numFmtId="186" fontId="27" fillId="0" borderId="11" xfId="61" applyNumberFormat="1" applyFont="1" applyBorder="1" applyAlignment="1">
      <alignment vertical="top"/>
    </xf>
    <xf numFmtId="0" fontId="16" fillId="0" borderId="11" xfId="0" applyFont="1" applyBorder="1" applyAlignment="1">
      <alignment/>
    </xf>
    <xf numFmtId="186" fontId="26" fillId="0" borderId="11" xfId="61" applyNumberFormat="1" applyFont="1" applyBorder="1" applyAlignment="1">
      <alignment vertical="top"/>
    </xf>
    <xf numFmtId="188" fontId="26" fillId="0" borderId="11" xfId="61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4" fontId="6" fillId="0" borderId="12" xfId="0" applyNumberFormat="1" applyFont="1" applyFill="1" applyBorder="1" applyAlignment="1">
      <alignment horizontal="center" vertical="center" wrapText="1"/>
    </xf>
    <xf numFmtId="49" fontId="69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vertical="center" wrapText="1"/>
    </xf>
    <xf numFmtId="0" fontId="69" fillId="0" borderId="0" xfId="0" applyFont="1" applyFill="1" applyAlignment="1">
      <alignment horizontal="right" vertical="top"/>
    </xf>
    <xf numFmtId="49" fontId="69" fillId="0" borderId="0" xfId="0" applyNumberFormat="1" applyFont="1" applyFill="1" applyAlignment="1">
      <alignment vertical="top"/>
    </xf>
    <xf numFmtId="0" fontId="69" fillId="0" borderId="0" xfId="0" applyFont="1" applyFill="1" applyAlignment="1">
      <alignment vertical="top"/>
    </xf>
    <xf numFmtId="0" fontId="6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49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top"/>
    </xf>
    <xf numFmtId="0" fontId="70" fillId="0" borderId="0" xfId="0" applyFont="1" applyFill="1" applyAlignment="1">
      <alignment horizontal="center" vertical="top"/>
    </xf>
    <xf numFmtId="0" fontId="2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171" fontId="30" fillId="0" borderId="11" xfId="0" applyNumberFormat="1" applyFont="1" applyFill="1" applyBorder="1" applyAlignment="1">
      <alignment horizontal="center" vertical="center" wrapText="1"/>
    </xf>
    <xf numFmtId="184" fontId="69" fillId="0" borderId="11" xfId="0" applyNumberFormat="1" applyFont="1" applyFill="1" applyBorder="1" applyAlignment="1">
      <alignment vertical="center" wrapText="1"/>
    </xf>
    <xf numFmtId="49" fontId="7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171" fontId="20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center" wrapText="1"/>
    </xf>
    <xf numFmtId="49" fontId="69" fillId="0" borderId="0" xfId="0" applyNumberFormat="1" applyFont="1" applyAlignment="1">
      <alignment/>
    </xf>
    <xf numFmtId="0" fontId="20" fillId="0" borderId="11" xfId="0" applyFont="1" applyFill="1" applyBorder="1" applyAlignment="1">
      <alignment vertical="center" wrapText="1"/>
    </xf>
    <xf numFmtId="171" fontId="20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171" fontId="20" fillId="33" borderId="11" xfId="0" applyNumberFormat="1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184" fontId="69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171" fontId="69" fillId="0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/>
    </xf>
    <xf numFmtId="0" fontId="6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wrapText="1"/>
    </xf>
    <xf numFmtId="1" fontId="6" fillId="0" borderId="0" xfId="0" applyNumberFormat="1" applyFont="1" applyFill="1" applyAlignment="1">
      <alignment horizontal="left" vertical="center"/>
    </xf>
    <xf numFmtId="4" fontId="6" fillId="0" borderId="12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20" fillId="0" borderId="0" xfId="0" applyFont="1" applyFill="1" applyAlignment="1">
      <alignment horizontal="center" vertical="top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а-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7" sqref="B27"/>
    </sheetView>
  </sheetViews>
  <sheetFormatPr defaultColWidth="9.125" defaultRowHeight="12.75"/>
  <cols>
    <col min="1" max="1" width="41.50390625" style="1" customWidth="1"/>
    <col min="2" max="2" width="32.125" style="1" customWidth="1"/>
    <col min="3" max="3" width="31.50390625" style="4" customWidth="1"/>
    <col min="4" max="16384" width="9.125" style="4" customWidth="1"/>
  </cols>
  <sheetData>
    <row r="1" spans="1:3" ht="15">
      <c r="A1" s="1" t="s">
        <v>31</v>
      </c>
      <c r="C1" s="4" t="s">
        <v>443</v>
      </c>
    </row>
    <row r="2" spans="1:4" ht="30.75" customHeight="1">
      <c r="A2" s="1" t="s">
        <v>453</v>
      </c>
      <c r="C2" s="226" t="s">
        <v>458</v>
      </c>
      <c r="D2" s="226"/>
    </row>
    <row r="4" spans="1:3" ht="33" customHeight="1">
      <c r="A4" s="230" t="s">
        <v>32</v>
      </c>
      <c r="B4" s="230"/>
      <c r="C4" s="230"/>
    </row>
    <row r="5" ht="15" customHeight="1">
      <c r="A5" s="1" t="s">
        <v>454</v>
      </c>
    </row>
    <row r="7" spans="1:3" ht="15">
      <c r="A7" s="231" t="s">
        <v>39</v>
      </c>
      <c r="B7" s="231"/>
      <c r="C7" s="231"/>
    </row>
    <row r="8" spans="1:3" ht="15">
      <c r="A8" s="231" t="s">
        <v>452</v>
      </c>
      <c r="B8" s="231"/>
      <c r="C8" s="231"/>
    </row>
    <row r="9" spans="1:3" ht="15">
      <c r="A9" s="231" t="s">
        <v>381</v>
      </c>
      <c r="B9" s="231"/>
      <c r="C9" s="231"/>
    </row>
    <row r="10" spans="1:3" ht="24.75" customHeight="1">
      <c r="A10" s="228" t="s">
        <v>455</v>
      </c>
      <c r="B10" s="229"/>
      <c r="C10" s="229"/>
    </row>
    <row r="11" spans="1:3" ht="15">
      <c r="A11" s="5" t="s">
        <v>40</v>
      </c>
      <c r="C11" s="10"/>
    </row>
    <row r="12" spans="1:3" ht="15">
      <c r="A12" s="11"/>
      <c r="B12" s="12"/>
      <c r="C12" s="14"/>
    </row>
    <row r="13" spans="1:3" ht="15">
      <c r="A13" s="227" t="s">
        <v>41</v>
      </c>
      <c r="B13" s="227"/>
      <c r="C13" s="107"/>
    </row>
    <row r="14" spans="1:3" ht="15">
      <c r="A14" s="15" t="s">
        <v>42</v>
      </c>
      <c r="B14" s="15" t="s">
        <v>43</v>
      </c>
      <c r="C14" s="108" t="s">
        <v>428</v>
      </c>
    </row>
    <row r="15" spans="1:3" ht="15">
      <c r="A15" s="15">
        <v>1</v>
      </c>
      <c r="B15" s="15">
        <v>2</v>
      </c>
      <c r="C15" s="106"/>
    </row>
    <row r="16" spans="1:3" ht="29.25" customHeight="1">
      <c r="A16" s="166" t="s">
        <v>432</v>
      </c>
      <c r="B16" s="16"/>
      <c r="C16" s="17"/>
    </row>
    <row r="17" spans="1:3" ht="15">
      <c r="A17" s="125" t="s">
        <v>431</v>
      </c>
      <c r="B17" s="16"/>
      <c r="C17" s="17"/>
    </row>
    <row r="18" spans="1:3" ht="15">
      <c r="A18" s="111"/>
      <c r="B18" s="17"/>
      <c r="C18" s="17"/>
    </row>
    <row r="19" spans="1:3" ht="15" customHeight="1">
      <c r="A19" s="111" t="s">
        <v>430</v>
      </c>
      <c r="B19" s="17"/>
      <c r="C19" s="17"/>
    </row>
    <row r="20" spans="1:3" ht="17.25" customHeight="1">
      <c r="A20" s="165" t="s">
        <v>433</v>
      </c>
      <c r="B20" s="122"/>
      <c r="C20" s="17"/>
    </row>
    <row r="21" spans="1:3" ht="17.25" customHeight="1">
      <c r="A21" s="124" t="s">
        <v>37</v>
      </c>
      <c r="B21" s="122"/>
      <c r="C21" s="112"/>
    </row>
    <row r="22" spans="1:3" ht="34.5" customHeight="1">
      <c r="A22" s="124" t="s">
        <v>421</v>
      </c>
      <c r="B22" s="122"/>
      <c r="C22" s="112"/>
    </row>
    <row r="23" spans="1:3" ht="12.75" customHeight="1">
      <c r="A23" s="123"/>
      <c r="B23" s="122"/>
      <c r="C23" s="112"/>
    </row>
    <row r="24" spans="1:3" ht="17.25" customHeight="1">
      <c r="A24" s="163" t="s">
        <v>429</v>
      </c>
      <c r="B24" s="164"/>
      <c r="C24" s="167">
        <f>C16+C20</f>
        <v>0</v>
      </c>
    </row>
    <row r="25" spans="1:3" ht="15">
      <c r="A25" s="5" t="s">
        <v>456</v>
      </c>
      <c r="B25" s="5"/>
      <c r="C25" s="18"/>
    </row>
    <row r="26" spans="1:3" ht="15">
      <c r="A26" s="5" t="s">
        <v>457</v>
      </c>
      <c r="B26" s="20"/>
      <c r="C26" s="18"/>
    </row>
    <row r="27" spans="1:3" ht="15">
      <c r="A27" s="5"/>
      <c r="B27" s="21"/>
      <c r="C27" s="22"/>
    </row>
    <row r="28" spans="1:4" ht="15">
      <c r="A28" s="5"/>
      <c r="B28" s="5" t="s">
        <v>38</v>
      </c>
      <c r="C28" s="23" t="s">
        <v>12</v>
      </c>
      <c r="D28" s="9"/>
    </row>
    <row r="29" spans="1:4" ht="15">
      <c r="A29" s="5"/>
      <c r="B29" s="5"/>
      <c r="C29" s="18"/>
      <c r="D29" s="9"/>
    </row>
    <row r="30" spans="1:4" ht="15">
      <c r="A30" s="5"/>
      <c r="B30" s="5"/>
      <c r="C30" s="18"/>
      <c r="D30" s="9"/>
    </row>
  </sheetData>
  <sheetProtection/>
  <mergeCells count="7">
    <mergeCell ref="C2:D2"/>
    <mergeCell ref="A13:B13"/>
    <mergeCell ref="A10:C10"/>
    <mergeCell ref="A4:C4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27.00390625" style="1" customWidth="1"/>
    <col min="2" max="2" width="25.625" style="1" customWidth="1"/>
    <col min="3" max="3" width="12.125" style="24" customWidth="1"/>
    <col min="4" max="4" width="26.375" style="4" customWidth="1"/>
    <col min="5" max="16384" width="9.125" style="4" customWidth="1"/>
  </cols>
  <sheetData>
    <row r="1" spans="1:4" ht="15">
      <c r="A1" s="1" t="s">
        <v>31</v>
      </c>
      <c r="C1" s="2" t="s">
        <v>45</v>
      </c>
      <c r="D1" s="3"/>
    </row>
    <row r="2" spans="1:4" ht="32.25" customHeight="1">
      <c r="A2" s="1" t="s">
        <v>459</v>
      </c>
      <c r="C2" s="232" t="s">
        <v>458</v>
      </c>
      <c r="D2" s="232"/>
    </row>
    <row r="3" ht="15">
      <c r="A3" s="1" t="s">
        <v>460</v>
      </c>
    </row>
    <row r="4" spans="1:2" ht="15">
      <c r="A4" s="224" t="s">
        <v>461</v>
      </c>
      <c r="B4" s="1" t="s">
        <v>462</v>
      </c>
    </row>
    <row r="5" spans="1:2" ht="15">
      <c r="A5" s="303" t="s">
        <v>38</v>
      </c>
      <c r="B5" s="303" t="s">
        <v>12</v>
      </c>
    </row>
    <row r="6" ht="15">
      <c r="A6" s="224" t="s">
        <v>463</v>
      </c>
    </row>
    <row r="7" ht="15">
      <c r="A7" s="224"/>
    </row>
    <row r="8" spans="1:4" ht="15">
      <c r="A8" s="231" t="s">
        <v>39</v>
      </c>
      <c r="B8" s="231"/>
      <c r="C8" s="231"/>
      <c r="D8" s="231"/>
    </row>
    <row r="9" spans="1:4" ht="15">
      <c r="A9" s="233" t="s">
        <v>404</v>
      </c>
      <c r="B9" s="233"/>
      <c r="C9" s="233"/>
      <c r="D9" s="233"/>
    </row>
    <row r="10" spans="1:4" ht="15">
      <c r="A10" s="231" t="s">
        <v>381</v>
      </c>
      <c r="B10" s="231"/>
      <c r="C10" s="231"/>
      <c r="D10" s="231"/>
    </row>
    <row r="11" spans="1:4" ht="15">
      <c r="A11" s="234" t="s">
        <v>33</v>
      </c>
      <c r="B11" s="234"/>
      <c r="C11" s="234"/>
      <c r="D11" s="234"/>
    </row>
    <row r="12" spans="1:4" ht="30" customHeight="1">
      <c r="A12" s="235" t="s">
        <v>442</v>
      </c>
      <c r="B12" s="235"/>
      <c r="C12" s="235"/>
      <c r="D12" s="235"/>
    </row>
    <row r="13" spans="1:4" ht="15">
      <c r="A13" s="4"/>
      <c r="C13" s="8"/>
      <c r="D13" s="5" t="s">
        <v>40</v>
      </c>
    </row>
    <row r="14" spans="1:4" ht="15">
      <c r="A14" s="11"/>
      <c r="B14" s="11"/>
      <c r="C14" s="13"/>
      <c r="D14" s="14"/>
    </row>
    <row r="15" spans="1:4" ht="15">
      <c r="A15" s="236" t="s">
        <v>41</v>
      </c>
      <c r="B15" s="237"/>
      <c r="C15" s="238"/>
      <c r="D15" s="239"/>
    </row>
    <row r="16" spans="1:4" ht="15">
      <c r="A16" s="240" t="s">
        <v>42</v>
      </c>
      <c r="B16" s="241"/>
      <c r="C16" s="238" t="s">
        <v>0</v>
      </c>
      <c r="D16" s="239"/>
    </row>
    <row r="17" spans="1:4" ht="15">
      <c r="A17" s="240">
        <v>1</v>
      </c>
      <c r="B17" s="241"/>
      <c r="C17" s="236">
        <v>3</v>
      </c>
      <c r="D17" s="237"/>
    </row>
    <row r="18" spans="1:4" ht="15">
      <c r="A18" s="242" t="s">
        <v>46</v>
      </c>
      <c r="B18" s="243"/>
      <c r="C18" s="244"/>
      <c r="D18" s="245"/>
    </row>
    <row r="19" spans="1:4" ht="15">
      <c r="A19" s="242" t="s">
        <v>47</v>
      </c>
      <c r="B19" s="243"/>
      <c r="C19" s="244"/>
      <c r="D19" s="245"/>
    </row>
    <row r="20" spans="1:4" ht="24.75" customHeight="1">
      <c r="A20" s="242" t="s">
        <v>48</v>
      </c>
      <c r="B20" s="243"/>
      <c r="C20" s="244"/>
      <c r="D20" s="245"/>
    </row>
    <row r="21" spans="1:4" ht="27.75" customHeight="1">
      <c r="A21" s="242" t="s">
        <v>49</v>
      </c>
      <c r="B21" s="243"/>
      <c r="C21" s="244"/>
      <c r="D21" s="245"/>
    </row>
    <row r="22" spans="1:4" ht="15">
      <c r="A22" s="246"/>
      <c r="B22" s="247"/>
      <c r="C22" s="244"/>
      <c r="D22" s="245"/>
    </row>
    <row r="23" spans="1:4" ht="15">
      <c r="A23" s="246" t="s">
        <v>44</v>
      </c>
      <c r="B23" s="247"/>
      <c r="C23" s="244"/>
      <c r="D23" s="245"/>
    </row>
    <row r="24" spans="1:4" ht="15">
      <c r="A24" s="246"/>
      <c r="B24" s="247"/>
      <c r="C24" s="244"/>
      <c r="D24" s="245"/>
    </row>
    <row r="25" spans="1:4" ht="17.25" customHeight="1">
      <c r="A25" s="246"/>
      <c r="B25" s="247"/>
      <c r="C25" s="244"/>
      <c r="D25" s="245"/>
    </row>
    <row r="26" spans="1:5" ht="15">
      <c r="A26" s="118" t="s">
        <v>464</v>
      </c>
      <c r="B26" s="5"/>
      <c r="C26" s="18" t="s">
        <v>441</v>
      </c>
      <c r="D26" s="117"/>
      <c r="E26" s="7"/>
    </row>
    <row r="27" spans="1:5" ht="15">
      <c r="A27" s="119" t="s">
        <v>465</v>
      </c>
      <c r="B27" s="19"/>
      <c r="C27" s="18" t="s">
        <v>440</v>
      </c>
      <c r="D27" s="18" t="s">
        <v>405</v>
      </c>
      <c r="E27" s="7"/>
    </row>
    <row r="28" spans="1:5" ht="15">
      <c r="A28" s="5" t="s">
        <v>466</v>
      </c>
      <c r="B28" s="5"/>
      <c r="C28" s="5"/>
      <c r="D28" s="18"/>
      <c r="E28" s="18"/>
    </row>
  </sheetData>
  <sheetProtection/>
  <mergeCells count="28">
    <mergeCell ref="C24:D24"/>
    <mergeCell ref="C25:D25"/>
    <mergeCell ref="A21:B21"/>
    <mergeCell ref="C21:D21"/>
    <mergeCell ref="A22:B22"/>
    <mergeCell ref="C22:D22"/>
    <mergeCell ref="A25:B25"/>
    <mergeCell ref="A23:B23"/>
    <mergeCell ref="C23:D23"/>
    <mergeCell ref="A24:B24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C2:D2"/>
    <mergeCell ref="A8:D8"/>
    <mergeCell ref="A9:D9"/>
    <mergeCell ref="A10:D10"/>
    <mergeCell ref="A11:D11"/>
    <mergeCell ref="A12:D12"/>
  </mergeCells>
  <printOptions/>
  <pageMargins left="0.73" right="0.48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zoomScalePageLayoutView="0" workbookViewId="0" topLeftCell="A1">
      <selection activeCell="L2" sqref="L2"/>
    </sheetView>
  </sheetViews>
  <sheetFormatPr defaultColWidth="9.125" defaultRowHeight="12.75"/>
  <cols>
    <col min="1" max="1" width="15.375" style="25" customWidth="1"/>
    <col min="2" max="2" width="46.625" style="26" customWidth="1"/>
    <col min="3" max="3" width="7.50390625" style="26" customWidth="1"/>
    <col min="4" max="4" width="8.50390625" style="26" customWidth="1"/>
    <col min="5" max="5" width="10.125" style="26" customWidth="1"/>
    <col min="6" max="6" width="12.00390625" style="26" customWidth="1"/>
    <col min="7" max="8" width="10.50390625" style="26" customWidth="1"/>
    <col min="9" max="10" width="19.625" style="27" customWidth="1"/>
    <col min="11" max="11" width="25.125" style="27" customWidth="1"/>
    <col min="12" max="12" width="42.625" style="29" customWidth="1"/>
    <col min="13" max="13" width="42.625" style="28" customWidth="1"/>
    <col min="14" max="14" width="16.50390625" style="28" customWidth="1"/>
    <col min="15" max="15" width="29.50390625" style="29" customWidth="1"/>
    <col min="16" max="16384" width="9.125" style="29" customWidth="1"/>
  </cols>
  <sheetData>
    <row r="1" ht="15">
      <c r="L1" s="2" t="s">
        <v>13</v>
      </c>
    </row>
    <row r="2" ht="62.25" customHeight="1">
      <c r="L2" s="30" t="s">
        <v>467</v>
      </c>
    </row>
    <row r="3" spans="9:11" ht="15">
      <c r="I3" s="29"/>
      <c r="J3" s="29"/>
      <c r="K3" s="29"/>
    </row>
    <row r="6" spans="1:13" ht="18">
      <c r="A6" s="254" t="s">
        <v>468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31"/>
    </row>
    <row r="7" spans="1:13" ht="18">
      <c r="A7" s="254" t="s">
        <v>400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31"/>
    </row>
    <row r="8" spans="2:13" s="32" customFormat="1" ht="15">
      <c r="B8" s="33"/>
      <c r="C8" s="34"/>
      <c r="D8" s="34"/>
      <c r="E8" s="34"/>
      <c r="F8" s="33"/>
      <c r="G8" s="33"/>
      <c r="H8" s="33"/>
      <c r="I8" s="35"/>
      <c r="J8" s="35"/>
      <c r="K8" s="35"/>
      <c r="L8" s="37" t="s">
        <v>1</v>
      </c>
      <c r="M8" s="36"/>
    </row>
    <row r="9" spans="1:13" ht="15">
      <c r="A9" s="250" t="s">
        <v>2</v>
      </c>
      <c r="B9" s="248" t="s">
        <v>3</v>
      </c>
      <c r="C9" s="250" t="s">
        <v>4</v>
      </c>
      <c r="D9" s="250" t="s">
        <v>5</v>
      </c>
      <c r="E9" s="248" t="s">
        <v>6</v>
      </c>
      <c r="F9" s="250" t="s">
        <v>7</v>
      </c>
      <c r="G9" s="250" t="s">
        <v>8</v>
      </c>
      <c r="H9" s="250" t="s">
        <v>59</v>
      </c>
      <c r="I9" s="260" t="s">
        <v>0</v>
      </c>
      <c r="J9" s="258" t="s">
        <v>37</v>
      </c>
      <c r="K9" s="259"/>
      <c r="L9" s="252" t="s">
        <v>10</v>
      </c>
      <c r="M9" s="38"/>
    </row>
    <row r="10" spans="1:13" ht="105" customHeight="1">
      <c r="A10" s="251"/>
      <c r="B10" s="249"/>
      <c r="C10" s="251"/>
      <c r="D10" s="251"/>
      <c r="E10" s="249"/>
      <c r="F10" s="251"/>
      <c r="G10" s="251"/>
      <c r="H10" s="251"/>
      <c r="I10" s="261"/>
      <c r="J10" s="180" t="s">
        <v>444</v>
      </c>
      <c r="K10" s="180" t="s">
        <v>445</v>
      </c>
      <c r="L10" s="253"/>
      <c r="M10" s="41"/>
    </row>
    <row r="11" spans="1:13" ht="15">
      <c r="A11" s="39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2">
        <v>9</v>
      </c>
      <c r="J11" s="42">
        <v>10</v>
      </c>
      <c r="K11" s="42">
        <v>11</v>
      </c>
      <c r="L11" s="39">
        <v>12</v>
      </c>
      <c r="M11" s="43"/>
    </row>
    <row r="12" spans="1:14" ht="51" customHeight="1">
      <c r="A12" s="44"/>
      <c r="B12" s="45"/>
      <c r="C12" s="39"/>
      <c r="D12" s="39"/>
      <c r="E12" s="46"/>
      <c r="F12" s="39"/>
      <c r="G12" s="46"/>
      <c r="H12" s="39"/>
      <c r="I12" s="47"/>
      <c r="J12" s="47"/>
      <c r="K12" s="47"/>
      <c r="L12" s="48"/>
      <c r="M12" s="49"/>
      <c r="N12" s="50"/>
    </row>
    <row r="13" spans="1:14" ht="15">
      <c r="A13" s="44"/>
      <c r="B13" s="45"/>
      <c r="C13" s="39"/>
      <c r="D13" s="39"/>
      <c r="E13" s="46"/>
      <c r="F13" s="39"/>
      <c r="G13" s="39"/>
      <c r="H13" s="39"/>
      <c r="I13" s="51"/>
      <c r="J13" s="51"/>
      <c r="K13" s="51"/>
      <c r="L13" s="48"/>
      <c r="M13" s="49"/>
      <c r="N13" s="50"/>
    </row>
    <row r="14" spans="1:14" ht="15">
      <c r="A14" s="44"/>
      <c r="B14" s="45"/>
      <c r="C14" s="39"/>
      <c r="D14" s="39"/>
      <c r="E14" s="46"/>
      <c r="F14" s="39"/>
      <c r="G14" s="46"/>
      <c r="H14" s="46"/>
      <c r="I14" s="47"/>
      <c r="J14" s="47"/>
      <c r="K14" s="47"/>
      <c r="L14" s="52"/>
      <c r="M14" s="49"/>
      <c r="N14" s="50"/>
    </row>
    <row r="15" spans="1:14" ht="15">
      <c r="A15" s="44"/>
      <c r="B15" s="45"/>
      <c r="C15" s="39"/>
      <c r="D15" s="39"/>
      <c r="E15" s="39"/>
      <c r="F15" s="39"/>
      <c r="G15" s="39"/>
      <c r="H15" s="39"/>
      <c r="I15" s="51"/>
      <c r="J15" s="51"/>
      <c r="K15" s="51"/>
      <c r="L15" s="48"/>
      <c r="M15" s="49"/>
      <c r="N15" s="50"/>
    </row>
    <row r="16" spans="1:14" ht="15">
      <c r="A16" s="44"/>
      <c r="B16" s="45"/>
      <c r="C16" s="39"/>
      <c r="D16" s="39"/>
      <c r="E16" s="46"/>
      <c r="F16" s="39"/>
      <c r="G16" s="46"/>
      <c r="H16" s="46"/>
      <c r="I16" s="47"/>
      <c r="J16" s="47"/>
      <c r="K16" s="47"/>
      <c r="L16" s="52"/>
      <c r="M16" s="49"/>
      <c r="N16" s="50"/>
    </row>
    <row r="17" spans="1:13" ht="15">
      <c r="A17" s="44"/>
      <c r="B17" s="45"/>
      <c r="C17" s="39"/>
      <c r="D17" s="39"/>
      <c r="E17" s="39"/>
      <c r="F17" s="39"/>
      <c r="G17" s="39"/>
      <c r="H17" s="39"/>
      <c r="I17" s="53"/>
      <c r="J17" s="53"/>
      <c r="K17" s="53"/>
      <c r="L17" s="54"/>
      <c r="M17" s="55"/>
    </row>
    <row r="18" spans="1:13" ht="15">
      <c r="A18" s="44"/>
      <c r="B18" s="45" t="s">
        <v>9</v>
      </c>
      <c r="C18" s="39"/>
      <c r="D18" s="39"/>
      <c r="E18" s="39"/>
      <c r="F18" s="39"/>
      <c r="G18" s="39"/>
      <c r="H18" s="39"/>
      <c r="I18" s="126">
        <v>0</v>
      </c>
      <c r="J18" s="126"/>
      <c r="K18" s="126"/>
      <c r="L18" s="54"/>
      <c r="M18" s="55"/>
    </row>
    <row r="19" spans="1:13" ht="15">
      <c r="A19" s="255"/>
      <c r="B19" s="256"/>
      <c r="C19" s="256"/>
      <c r="D19" s="256"/>
      <c r="E19" s="256"/>
      <c r="F19" s="256"/>
      <c r="G19" s="56"/>
      <c r="H19" s="56"/>
      <c r="M19" s="57"/>
    </row>
    <row r="21" spans="2:12" ht="15">
      <c r="B21" s="58" t="s">
        <v>453</v>
      </c>
      <c r="C21" s="58"/>
      <c r="D21" s="58"/>
      <c r="E21" s="58" t="s">
        <v>440</v>
      </c>
      <c r="F21" s="58" t="s">
        <v>405</v>
      </c>
      <c r="G21" s="58"/>
      <c r="H21" s="58"/>
      <c r="I21" s="59"/>
      <c r="J21" s="59"/>
      <c r="K21" s="59"/>
      <c r="L21" s="59"/>
    </row>
    <row r="22" spans="2:7" ht="15">
      <c r="B22" s="60" t="s">
        <v>469</v>
      </c>
      <c r="C22" s="60"/>
      <c r="D22" s="60"/>
      <c r="E22" s="60" t="s">
        <v>440</v>
      </c>
      <c r="F22" s="60" t="s">
        <v>405</v>
      </c>
      <c r="G22" s="60"/>
    </row>
    <row r="23" spans="2:7" ht="15">
      <c r="B23" s="257"/>
      <c r="C23" s="257"/>
      <c r="D23" s="257"/>
      <c r="E23" s="257"/>
      <c r="F23" s="257"/>
      <c r="G23" s="257"/>
    </row>
  </sheetData>
  <sheetProtection/>
  <mergeCells count="15">
    <mergeCell ref="B23:G23"/>
    <mergeCell ref="J9:K9"/>
    <mergeCell ref="I9:I10"/>
    <mergeCell ref="H9:H10"/>
    <mergeCell ref="G9:G10"/>
    <mergeCell ref="F9:F10"/>
    <mergeCell ref="E9:E10"/>
    <mergeCell ref="D9:D10"/>
    <mergeCell ref="C9:C10"/>
    <mergeCell ref="B9:B10"/>
    <mergeCell ref="A9:A10"/>
    <mergeCell ref="L9:L10"/>
    <mergeCell ref="A6:L6"/>
    <mergeCell ref="A7:L7"/>
    <mergeCell ref="A19:F19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2" sqref="D2:E2"/>
    </sheetView>
  </sheetViews>
  <sheetFormatPr defaultColWidth="9.125" defaultRowHeight="12.75"/>
  <cols>
    <col min="1" max="1" width="17.50390625" style="7" customWidth="1"/>
    <col min="2" max="2" width="28.125" style="5" customWidth="1"/>
    <col min="3" max="3" width="15.375" style="5" customWidth="1"/>
    <col min="4" max="4" width="18.875" style="61" customWidth="1"/>
    <col min="5" max="5" width="7.875" style="61" customWidth="1"/>
    <col min="6" max="6" width="8.375" style="61" customWidth="1"/>
    <col min="7" max="7" width="10.625" style="61" customWidth="1"/>
    <col min="8" max="8" width="9.50390625" style="61" customWidth="1"/>
    <col min="9" max="9" width="9.875" style="61" customWidth="1"/>
    <col min="10" max="10" width="9.00390625" style="61" customWidth="1"/>
    <col min="11" max="11" width="8.50390625" style="62" customWidth="1"/>
    <col min="12" max="12" width="9.375" style="62" customWidth="1"/>
    <col min="13" max="16384" width="9.125" style="7" customWidth="1"/>
  </cols>
  <sheetData>
    <row r="1" spans="1:12" ht="13.5">
      <c r="A1" s="5"/>
      <c r="D1" s="2" t="s">
        <v>30</v>
      </c>
      <c r="E1" s="3"/>
      <c r="F1" s="7"/>
      <c r="G1" s="7"/>
      <c r="H1" s="7"/>
      <c r="I1" s="7"/>
      <c r="J1" s="7"/>
      <c r="K1" s="7"/>
      <c r="L1" s="7"/>
    </row>
    <row r="2" spans="1:12" ht="81.75" customHeight="1">
      <c r="A2" s="5"/>
      <c r="D2" s="232" t="s">
        <v>470</v>
      </c>
      <c r="E2" s="232"/>
      <c r="F2" s="7"/>
      <c r="G2" s="7"/>
      <c r="H2" s="7"/>
      <c r="I2" s="7"/>
      <c r="J2" s="7"/>
      <c r="K2" s="7"/>
      <c r="L2" s="7"/>
    </row>
    <row r="3" spans="1:12" ht="15">
      <c r="A3" s="1" t="s">
        <v>31</v>
      </c>
      <c r="B3" s="1"/>
      <c r="C3" s="1"/>
      <c r="D3" s="24"/>
      <c r="E3" s="4"/>
      <c r="F3" s="7"/>
      <c r="G3" s="7"/>
      <c r="H3" s="7"/>
      <c r="I3" s="7"/>
      <c r="J3" s="7"/>
      <c r="K3" s="7"/>
      <c r="L3" s="7"/>
    </row>
    <row r="4" spans="1:12" ht="18.75" customHeight="1">
      <c r="A4" s="1" t="s">
        <v>459</v>
      </c>
      <c r="B4" s="1"/>
      <c r="C4" s="1"/>
      <c r="D4" s="24"/>
      <c r="E4" s="4"/>
      <c r="F4" s="7"/>
      <c r="G4" s="7"/>
      <c r="H4" s="7"/>
      <c r="I4" s="7"/>
      <c r="J4" s="7"/>
      <c r="K4" s="7"/>
      <c r="L4" s="7"/>
    </row>
    <row r="5" spans="1:12" ht="15">
      <c r="A5" s="1" t="s">
        <v>460</v>
      </c>
      <c r="B5" s="1"/>
      <c r="C5" s="1"/>
      <c r="D5" s="24"/>
      <c r="E5" s="4"/>
      <c r="F5" s="7"/>
      <c r="G5" s="7"/>
      <c r="H5" s="7"/>
      <c r="I5" s="7"/>
      <c r="J5" s="7"/>
      <c r="K5" s="7"/>
      <c r="L5" s="7"/>
    </row>
    <row r="6" spans="1:12" ht="33" customHeight="1">
      <c r="A6" s="230" t="s">
        <v>471</v>
      </c>
      <c r="B6" s="230"/>
      <c r="C6" s="230"/>
      <c r="D6" s="230"/>
      <c r="E6" s="230"/>
      <c r="F6" s="7"/>
      <c r="G6" s="7"/>
      <c r="H6" s="7"/>
      <c r="I6" s="7"/>
      <c r="J6" s="7"/>
      <c r="K6" s="7"/>
      <c r="L6" s="7"/>
    </row>
    <row r="7" spans="1:12" ht="17.25" customHeight="1">
      <c r="A7" s="1" t="s">
        <v>454</v>
      </c>
      <c r="B7" s="1"/>
      <c r="C7" s="1"/>
      <c r="D7" s="24"/>
      <c r="E7" s="4"/>
      <c r="F7" s="7"/>
      <c r="G7" s="7"/>
      <c r="H7" s="7"/>
      <c r="I7" s="7"/>
      <c r="J7" s="7"/>
      <c r="K7" s="7"/>
      <c r="L7" s="7"/>
    </row>
    <row r="8" spans="1:12" ht="13.5">
      <c r="A8" s="5"/>
      <c r="D8" s="6"/>
      <c r="E8" s="7"/>
      <c r="F8" s="7"/>
      <c r="G8" s="7"/>
      <c r="H8" s="7"/>
      <c r="I8" s="7"/>
      <c r="J8" s="7"/>
      <c r="K8" s="7"/>
      <c r="L8" s="7"/>
    </row>
    <row r="9" spans="1:4" ht="13.5">
      <c r="A9" s="281" t="s">
        <v>401</v>
      </c>
      <c r="B9" s="282"/>
      <c r="C9" s="282"/>
      <c r="D9" s="282"/>
    </row>
    <row r="10" spans="1:12" ht="13.5">
      <c r="A10" s="120" t="s">
        <v>402</v>
      </c>
      <c r="B10" s="120"/>
      <c r="C10" s="120"/>
      <c r="D10" s="120"/>
      <c r="E10" s="121"/>
      <c r="F10" s="63"/>
      <c r="G10" s="63"/>
      <c r="H10" s="63"/>
      <c r="I10" s="63"/>
      <c r="J10" s="63"/>
      <c r="K10" s="272"/>
      <c r="L10" s="272"/>
    </row>
    <row r="11" spans="1:12" ht="13.5">
      <c r="A11" s="281" t="s">
        <v>472</v>
      </c>
      <c r="B11" s="281"/>
      <c r="C11" s="281"/>
      <c r="D11" s="281"/>
      <c r="E11" s="65"/>
      <c r="F11" s="65"/>
      <c r="G11" s="65"/>
      <c r="H11" s="65"/>
      <c r="I11" s="62"/>
      <c r="K11" s="277"/>
      <c r="L11" s="277"/>
    </row>
    <row r="12" spans="1:12" ht="13.5">
      <c r="A12" s="281" t="s">
        <v>382</v>
      </c>
      <c r="B12" s="281"/>
      <c r="C12" s="281"/>
      <c r="D12" s="281"/>
      <c r="E12" s="67"/>
      <c r="F12" s="67"/>
      <c r="G12" s="67"/>
      <c r="H12" s="67"/>
      <c r="L12" s="66"/>
    </row>
    <row r="13" spans="1:12" ht="16.5" customHeight="1">
      <c r="A13" s="234" t="s">
        <v>33</v>
      </c>
      <c r="B13" s="234"/>
      <c r="C13" s="234"/>
      <c r="D13" s="234"/>
      <c r="E13" s="18"/>
      <c r="F13" s="67"/>
      <c r="G13" s="67"/>
      <c r="H13" s="67"/>
      <c r="L13" s="66"/>
    </row>
    <row r="14" spans="1:12" ht="16.5" customHeight="1">
      <c r="A14" s="276"/>
      <c r="B14" s="276"/>
      <c r="C14" s="276"/>
      <c r="E14" s="18"/>
      <c r="F14" s="7"/>
      <c r="G14" s="7"/>
      <c r="H14" s="7"/>
      <c r="I14" s="7"/>
      <c r="J14" s="7"/>
      <c r="K14" s="7"/>
      <c r="L14" s="7"/>
    </row>
    <row r="15" spans="1:12" ht="31.5" customHeight="1">
      <c r="A15" s="228" t="s">
        <v>473</v>
      </c>
      <c r="B15" s="276"/>
      <c r="C15" s="61" t="s">
        <v>465</v>
      </c>
      <c r="E15" s="66"/>
      <c r="F15" s="7"/>
      <c r="G15" s="7"/>
      <c r="H15" s="7"/>
      <c r="I15" s="7"/>
      <c r="J15" s="7"/>
      <c r="K15" s="7"/>
      <c r="L15" s="7"/>
    </row>
    <row r="16" spans="1:12" ht="13.5">
      <c r="A16" s="5"/>
      <c r="B16" s="68"/>
      <c r="C16" s="68"/>
      <c r="D16" s="68"/>
      <c r="E16" s="69"/>
      <c r="F16" s="7"/>
      <c r="G16" s="7"/>
      <c r="H16" s="7"/>
      <c r="I16" s="7"/>
      <c r="J16" s="7"/>
      <c r="K16" s="7"/>
      <c r="L16" s="7"/>
    </row>
    <row r="17" spans="1:12" ht="13.5">
      <c r="A17" s="5"/>
      <c r="C17" s="61"/>
      <c r="L17" s="66"/>
    </row>
    <row r="18" spans="1:12" ht="13.5">
      <c r="A18" s="5" t="s">
        <v>34</v>
      </c>
      <c r="B18" s="7"/>
      <c r="K18" s="277"/>
      <c r="L18" s="277"/>
    </row>
    <row r="19" spans="1:12" ht="13.5">
      <c r="A19" s="5"/>
      <c r="B19" s="68"/>
      <c r="C19" s="70"/>
      <c r="D19" s="62"/>
      <c r="E19" s="18"/>
      <c r="F19" s="18"/>
      <c r="G19" s="18"/>
      <c r="H19" s="18"/>
      <c r="I19" s="18"/>
      <c r="J19" s="18"/>
      <c r="K19" s="18"/>
      <c r="L19" s="18"/>
    </row>
    <row r="20" spans="1:12" ht="13.5">
      <c r="A20" s="278" t="s">
        <v>35</v>
      </c>
      <c r="B20" s="278"/>
      <c r="C20" s="280" t="s">
        <v>0</v>
      </c>
      <c r="D20" s="280" t="s">
        <v>36</v>
      </c>
      <c r="E20" s="280"/>
      <c r="F20" s="18"/>
      <c r="G20" s="18"/>
      <c r="H20" s="18"/>
      <c r="I20" s="18"/>
      <c r="J20" s="18"/>
      <c r="K20" s="18"/>
      <c r="L20" s="18"/>
    </row>
    <row r="21" spans="1:12" ht="13.5">
      <c r="A21" s="275"/>
      <c r="B21" s="275"/>
      <c r="C21" s="280"/>
      <c r="D21" s="280"/>
      <c r="E21" s="280"/>
      <c r="F21" s="18"/>
      <c r="G21" s="18"/>
      <c r="H21" s="18"/>
      <c r="I21" s="18"/>
      <c r="J21" s="18"/>
      <c r="K21" s="18"/>
      <c r="L21" s="18"/>
    </row>
    <row r="22" spans="1:12" ht="13.5">
      <c r="A22" s="275"/>
      <c r="B22" s="275"/>
      <c r="C22" s="280"/>
      <c r="D22" s="280"/>
      <c r="E22" s="280"/>
      <c r="F22" s="72"/>
      <c r="G22" s="72"/>
      <c r="H22" s="72"/>
      <c r="I22" s="72"/>
      <c r="J22" s="72"/>
      <c r="K22" s="72"/>
      <c r="L22" s="72"/>
    </row>
    <row r="23" spans="1:12" ht="13.5">
      <c r="A23" s="279"/>
      <c r="B23" s="279"/>
      <c r="C23" s="280"/>
      <c r="D23" s="280"/>
      <c r="E23" s="280"/>
      <c r="F23" s="72"/>
      <c r="G23" s="72"/>
      <c r="H23" s="72"/>
      <c r="I23" s="72"/>
      <c r="J23" s="72"/>
      <c r="K23" s="72"/>
      <c r="L23" s="72"/>
    </row>
    <row r="24" spans="1:12" ht="21.75" customHeight="1">
      <c r="A24" s="274">
        <v>1</v>
      </c>
      <c r="B24" s="274"/>
      <c r="C24" s="73">
        <v>2</v>
      </c>
      <c r="D24" s="264">
        <v>3</v>
      </c>
      <c r="E24" s="264"/>
      <c r="F24" s="70"/>
      <c r="G24" s="272"/>
      <c r="H24" s="272"/>
      <c r="I24" s="272"/>
      <c r="J24" s="272"/>
      <c r="K24" s="272"/>
      <c r="L24" s="272"/>
    </row>
    <row r="25" spans="1:12" ht="47.25" customHeight="1">
      <c r="A25" s="273" t="s">
        <v>474</v>
      </c>
      <c r="B25" s="273"/>
      <c r="C25" s="73"/>
      <c r="D25" s="264"/>
      <c r="E25" s="264"/>
      <c r="F25" s="70"/>
      <c r="G25" s="272"/>
      <c r="H25" s="272"/>
      <c r="I25" s="275"/>
      <c r="J25" s="275"/>
      <c r="K25" s="272"/>
      <c r="L25" s="272"/>
    </row>
    <row r="26" spans="1:12" ht="13.5">
      <c r="A26" s="265" t="s">
        <v>37</v>
      </c>
      <c r="B26" s="266"/>
      <c r="C26" s="73"/>
      <c r="D26" s="264"/>
      <c r="E26" s="264"/>
      <c r="F26" s="64"/>
      <c r="G26" s="64"/>
      <c r="H26" s="64"/>
      <c r="I26" s="71"/>
      <c r="J26" s="71"/>
      <c r="K26" s="64"/>
      <c r="L26" s="64"/>
    </row>
    <row r="27" spans="1:12" ht="27" customHeight="1">
      <c r="A27" s="262" t="s">
        <v>57</v>
      </c>
      <c r="B27" s="263"/>
      <c r="C27" s="73"/>
      <c r="D27" s="264"/>
      <c r="E27" s="264"/>
      <c r="F27" s="64"/>
      <c r="G27" s="64"/>
      <c r="H27" s="64"/>
      <c r="I27" s="71"/>
      <c r="J27" s="71"/>
      <c r="K27" s="64"/>
      <c r="L27" s="64"/>
    </row>
    <row r="28" spans="1:12" ht="18" customHeight="1">
      <c r="A28" s="262" t="s">
        <v>389</v>
      </c>
      <c r="B28" s="263"/>
      <c r="C28" s="73"/>
      <c r="D28" s="264"/>
      <c r="E28" s="264"/>
      <c r="F28" s="64"/>
      <c r="G28" s="272"/>
      <c r="H28" s="272"/>
      <c r="I28" s="272"/>
      <c r="J28" s="272"/>
      <c r="K28" s="272"/>
      <c r="L28" s="272"/>
    </row>
    <row r="29" spans="1:12" ht="36" customHeight="1">
      <c r="A29" s="273" t="s">
        <v>403</v>
      </c>
      <c r="B29" s="273"/>
      <c r="C29" s="73"/>
      <c r="D29" s="264"/>
      <c r="E29" s="264"/>
      <c r="F29" s="64"/>
      <c r="G29" s="64"/>
      <c r="H29" s="64"/>
      <c r="I29" s="71"/>
      <c r="J29" s="71"/>
      <c r="K29" s="64"/>
      <c r="L29" s="64"/>
    </row>
    <row r="30" spans="1:12" ht="36" customHeight="1">
      <c r="A30" s="267" t="s">
        <v>37</v>
      </c>
      <c r="B30" s="267"/>
      <c r="C30" s="73"/>
      <c r="D30" s="264"/>
      <c r="E30" s="264"/>
      <c r="F30" s="64"/>
      <c r="G30" s="64"/>
      <c r="H30" s="64"/>
      <c r="I30" s="71"/>
      <c r="J30" s="71"/>
      <c r="K30" s="64"/>
      <c r="L30" s="64"/>
    </row>
    <row r="31" spans="1:5" s="19" customFormat="1" ht="13.5">
      <c r="A31" s="262" t="s">
        <v>58</v>
      </c>
      <c r="B31" s="263"/>
      <c r="C31" s="127"/>
      <c r="D31" s="268"/>
      <c r="E31" s="269"/>
    </row>
    <row r="32" spans="1:12" ht="13.5">
      <c r="A32" s="262" t="s">
        <v>397</v>
      </c>
      <c r="B32" s="263"/>
      <c r="C32" s="128"/>
      <c r="D32" s="270"/>
      <c r="E32" s="271"/>
      <c r="F32" s="7"/>
      <c r="G32" s="7"/>
      <c r="H32" s="7"/>
      <c r="I32" s="7"/>
      <c r="J32" s="7"/>
      <c r="K32" s="7"/>
      <c r="L32" s="7"/>
    </row>
    <row r="33" spans="1:12" ht="13.5">
      <c r="A33" s="5"/>
      <c r="C33" s="61"/>
      <c r="E33" s="23"/>
      <c r="F33" s="18"/>
      <c r="G33" s="7"/>
      <c r="H33" s="7"/>
      <c r="I33" s="7"/>
      <c r="J33" s="7"/>
      <c r="K33" s="7"/>
      <c r="L33" s="7"/>
    </row>
    <row r="34" ht="13.5">
      <c r="A34" s="5" t="s">
        <v>456</v>
      </c>
    </row>
    <row r="35" spans="1:4" ht="15" customHeight="1">
      <c r="A35" s="5" t="s">
        <v>465</v>
      </c>
      <c r="B35" s="19"/>
      <c r="C35" s="225" t="s">
        <v>475</v>
      </c>
      <c r="D35" s="64" t="s">
        <v>476</v>
      </c>
    </row>
    <row r="36" spans="1:4" ht="13.5">
      <c r="A36" s="5"/>
      <c r="C36" s="225" t="s">
        <v>38</v>
      </c>
      <c r="D36" s="64" t="s">
        <v>405</v>
      </c>
    </row>
    <row r="37" ht="13.5">
      <c r="A37" s="5"/>
    </row>
  </sheetData>
  <sheetProtection/>
  <mergeCells count="41">
    <mergeCell ref="A12:D12"/>
    <mergeCell ref="A13:D13"/>
    <mergeCell ref="D2:E2"/>
    <mergeCell ref="A6:E6"/>
    <mergeCell ref="A9:D9"/>
    <mergeCell ref="K10:L10"/>
    <mergeCell ref="A11:D11"/>
    <mergeCell ref="K11:L11"/>
    <mergeCell ref="A14:C14"/>
    <mergeCell ref="K18:L18"/>
    <mergeCell ref="A20:B23"/>
    <mergeCell ref="C20:C23"/>
    <mergeCell ref="D20:E23"/>
    <mergeCell ref="A15:B15"/>
    <mergeCell ref="A24:B24"/>
    <mergeCell ref="D24:E24"/>
    <mergeCell ref="G24:H24"/>
    <mergeCell ref="I24:J24"/>
    <mergeCell ref="K24:L24"/>
    <mergeCell ref="A29:B29"/>
    <mergeCell ref="D25:E25"/>
    <mergeCell ref="G25:H25"/>
    <mergeCell ref="I25:J25"/>
    <mergeCell ref="K25:L25"/>
    <mergeCell ref="G28:H28"/>
    <mergeCell ref="I28:J28"/>
    <mergeCell ref="K28:L28"/>
    <mergeCell ref="A25:B25"/>
    <mergeCell ref="D26:E26"/>
    <mergeCell ref="D27:E27"/>
    <mergeCell ref="D28:E28"/>
    <mergeCell ref="A32:B32"/>
    <mergeCell ref="A27:B27"/>
    <mergeCell ref="A28:B28"/>
    <mergeCell ref="D30:E30"/>
    <mergeCell ref="A26:B26"/>
    <mergeCell ref="A31:B31"/>
    <mergeCell ref="A30:B30"/>
    <mergeCell ref="D29:E29"/>
    <mergeCell ref="D31:E31"/>
    <mergeCell ref="D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8"/>
  <sheetViews>
    <sheetView zoomScalePageLayoutView="0" workbookViewId="0" topLeftCell="A1">
      <selection activeCell="C2" sqref="C2"/>
    </sheetView>
  </sheetViews>
  <sheetFormatPr defaultColWidth="9.125" defaultRowHeight="12.75"/>
  <cols>
    <col min="1" max="1" width="9.125" style="76" customWidth="1"/>
    <col min="2" max="2" width="56.125" style="75" customWidth="1"/>
    <col min="3" max="3" width="36.875" style="75" customWidth="1"/>
    <col min="4" max="4" width="11.00390625" style="75" bestFit="1" customWidth="1"/>
    <col min="5" max="5" width="12.625" style="75" customWidth="1"/>
    <col min="6" max="6" width="9.125" style="75" customWidth="1"/>
    <col min="7" max="7" width="16.50390625" style="75" customWidth="1"/>
    <col min="8" max="8" width="10.50390625" style="75" bestFit="1" customWidth="1"/>
    <col min="9" max="16384" width="9.125" style="75" customWidth="1"/>
  </cols>
  <sheetData>
    <row r="1" spans="1:255" ht="15.75" customHeight="1">
      <c r="A1" s="2"/>
      <c r="B1" s="2"/>
      <c r="C1" s="7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40.5">
      <c r="A2" s="30"/>
      <c r="B2" s="30"/>
      <c r="C2" s="30" t="s">
        <v>477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ht="20.25" customHeight="1">
      <c r="C3" s="77"/>
    </row>
    <row r="4" ht="20.25" customHeight="1">
      <c r="C4" s="97" t="s">
        <v>11</v>
      </c>
    </row>
    <row r="5" ht="20.25" customHeight="1">
      <c r="C5" s="97" t="s">
        <v>478</v>
      </c>
    </row>
    <row r="6" ht="20.25" customHeight="1">
      <c r="C6" s="98" t="s">
        <v>379</v>
      </c>
    </row>
    <row r="7" ht="20.25" customHeight="1">
      <c r="C7" s="99" t="s">
        <v>479</v>
      </c>
    </row>
    <row r="8" ht="15">
      <c r="C8" s="99" t="s">
        <v>380</v>
      </c>
    </row>
    <row r="10" spans="2:3" ht="13.5">
      <c r="B10" s="79"/>
      <c r="C10" s="79"/>
    </row>
    <row r="11" spans="2:3" ht="13.5">
      <c r="B11" s="79" t="s">
        <v>50</v>
      </c>
      <c r="C11" s="79"/>
    </row>
    <row r="12" spans="2:3" ht="13.5">
      <c r="B12" s="79" t="s">
        <v>51</v>
      </c>
      <c r="C12" s="79"/>
    </row>
    <row r="13" spans="2:3" ht="13.5">
      <c r="B13" s="79"/>
      <c r="C13" s="79"/>
    </row>
    <row r="14" ht="13.5">
      <c r="B14" s="75" t="s">
        <v>387</v>
      </c>
    </row>
    <row r="15" ht="13.5">
      <c r="B15" s="80" t="s">
        <v>388</v>
      </c>
    </row>
    <row r="16" ht="13.5">
      <c r="C16" s="100" t="s">
        <v>385</v>
      </c>
    </row>
    <row r="17" spans="1:3" s="83" customFormat="1" ht="12.75">
      <c r="A17" s="81" t="s">
        <v>16</v>
      </c>
      <c r="B17" s="82">
        <v>2</v>
      </c>
      <c r="C17" s="82">
        <v>3</v>
      </c>
    </row>
    <row r="18" spans="1:3" s="83" customFormat="1" ht="12.75">
      <c r="A18" s="81" t="s">
        <v>14</v>
      </c>
      <c r="B18" s="82" t="s">
        <v>15</v>
      </c>
      <c r="C18" s="82" t="s">
        <v>384</v>
      </c>
    </row>
    <row r="19" spans="1:3" s="83" customFormat="1" ht="12.75">
      <c r="A19" s="81"/>
      <c r="B19" s="82"/>
      <c r="C19" s="82"/>
    </row>
    <row r="20" spans="1:3" ht="13.5">
      <c r="A20" s="81"/>
      <c r="B20" s="84"/>
      <c r="C20" s="84"/>
    </row>
    <row r="21" spans="1:3" ht="26.25">
      <c r="A21" s="81" t="s">
        <v>17</v>
      </c>
      <c r="B21" s="88" t="s">
        <v>396</v>
      </c>
      <c r="C21" s="85"/>
    </row>
    <row r="22" spans="1:3" ht="13.5">
      <c r="A22" s="81"/>
      <c r="B22" s="86" t="s">
        <v>25</v>
      </c>
      <c r="C22" s="86"/>
    </row>
    <row r="23" spans="1:3" ht="13.5">
      <c r="A23" s="81"/>
      <c r="B23" s="86" t="s">
        <v>52</v>
      </c>
      <c r="C23" s="86"/>
    </row>
    <row r="24" spans="1:3" ht="13.5">
      <c r="A24" s="81"/>
      <c r="B24" s="86" t="s">
        <v>53</v>
      </c>
      <c r="C24" s="86"/>
    </row>
    <row r="25" spans="1:3" s="89" customFormat="1" ht="13.5">
      <c r="A25" s="87"/>
      <c r="B25" s="85" t="s">
        <v>54</v>
      </c>
      <c r="C25" s="88"/>
    </row>
    <row r="26" spans="1:3" s="89" customFormat="1" ht="13.5">
      <c r="A26" s="87" t="s">
        <v>18</v>
      </c>
      <c r="B26" s="88" t="s">
        <v>391</v>
      </c>
      <c r="C26" s="88"/>
    </row>
    <row r="27" spans="1:3" s="89" customFormat="1" ht="13.5">
      <c r="A27" s="87"/>
      <c r="B27" s="85" t="s">
        <v>22</v>
      </c>
      <c r="C27" s="88"/>
    </row>
    <row r="28" spans="1:3" ht="13.5">
      <c r="A28" s="81" t="s">
        <v>19</v>
      </c>
      <c r="B28" s="113" t="s">
        <v>20</v>
      </c>
      <c r="C28" s="86"/>
    </row>
    <row r="29" spans="1:3" s="89" customFormat="1" ht="12.75" customHeight="1">
      <c r="A29" s="87"/>
      <c r="B29" s="85" t="s">
        <v>55</v>
      </c>
      <c r="C29" s="88"/>
    </row>
    <row r="30" spans="1:3" s="89" customFormat="1" ht="13.5">
      <c r="A30" s="87" t="s">
        <v>21</v>
      </c>
      <c r="B30" s="88" t="s">
        <v>392</v>
      </c>
      <c r="C30" s="85"/>
    </row>
    <row r="31" spans="1:3" s="89" customFormat="1" ht="13.5">
      <c r="A31" s="87"/>
      <c r="B31" s="86" t="s">
        <v>22</v>
      </c>
      <c r="C31" s="86"/>
    </row>
    <row r="32" spans="1:3" s="89" customFormat="1" ht="13.5">
      <c r="A32" s="87"/>
      <c r="B32" s="86" t="s">
        <v>54</v>
      </c>
      <c r="C32" s="86"/>
    </row>
    <row r="33" spans="1:3" s="89" customFormat="1" ht="13.5">
      <c r="A33" s="87"/>
      <c r="B33" s="86" t="s">
        <v>23</v>
      </c>
      <c r="C33" s="86"/>
    </row>
    <row r="34" spans="1:3" s="89" customFormat="1" ht="12.75" customHeight="1">
      <c r="A34" s="87"/>
      <c r="B34" s="86" t="s">
        <v>56</v>
      </c>
      <c r="C34" s="88"/>
    </row>
    <row r="35" spans="1:3" s="89" customFormat="1" ht="26.25">
      <c r="A35" s="87" t="s">
        <v>24</v>
      </c>
      <c r="B35" s="88" t="s">
        <v>386</v>
      </c>
      <c r="C35" s="85"/>
    </row>
    <row r="36" spans="1:3" s="89" customFormat="1" ht="13.5">
      <c r="A36" s="87"/>
      <c r="B36" s="86" t="s">
        <v>25</v>
      </c>
      <c r="C36" s="86"/>
    </row>
    <row r="37" spans="1:3" s="89" customFormat="1" ht="13.5">
      <c r="A37" s="87"/>
      <c r="B37" s="90" t="s">
        <v>57</v>
      </c>
      <c r="C37" s="91"/>
    </row>
    <row r="38" spans="1:3" s="89" customFormat="1" ht="13.5">
      <c r="A38" s="87"/>
      <c r="B38" s="85" t="s">
        <v>389</v>
      </c>
      <c r="C38" s="88"/>
    </row>
    <row r="39" spans="1:3" s="89" customFormat="1" ht="13.5">
      <c r="A39" s="87" t="s">
        <v>26</v>
      </c>
      <c r="B39" s="88" t="s">
        <v>390</v>
      </c>
      <c r="C39" s="88"/>
    </row>
    <row r="40" spans="1:3" s="89" customFormat="1" ht="13.5">
      <c r="A40" s="87" t="s">
        <v>27</v>
      </c>
      <c r="B40" s="88" t="s">
        <v>393</v>
      </c>
      <c r="C40" s="85"/>
    </row>
    <row r="41" spans="1:3" s="89" customFormat="1" ht="13.5">
      <c r="A41" s="87"/>
      <c r="B41" s="86" t="s">
        <v>394</v>
      </c>
      <c r="C41" s="86"/>
    </row>
    <row r="42" spans="1:3" s="89" customFormat="1" ht="13.5">
      <c r="A42" s="87"/>
      <c r="B42" s="90" t="s">
        <v>52</v>
      </c>
      <c r="C42" s="91"/>
    </row>
    <row r="43" spans="1:3" s="89" customFormat="1" ht="27">
      <c r="A43" s="87"/>
      <c r="B43" s="92" t="s">
        <v>377</v>
      </c>
      <c r="C43" s="93"/>
    </row>
    <row r="44" spans="1:3" s="89" customFormat="1" ht="12.75" customHeight="1">
      <c r="A44" s="87"/>
      <c r="B44" s="114" t="s">
        <v>378</v>
      </c>
      <c r="C44" s="94"/>
    </row>
    <row r="45" spans="1:3" s="89" customFormat="1" ht="13.5">
      <c r="A45" s="87"/>
      <c r="B45" s="85" t="s">
        <v>54</v>
      </c>
      <c r="C45" s="85"/>
    </row>
    <row r="46" spans="1:3" s="89" customFormat="1" ht="27">
      <c r="A46" s="87" t="s">
        <v>28</v>
      </c>
      <c r="B46" s="113" t="s">
        <v>395</v>
      </c>
      <c r="C46" s="86"/>
    </row>
    <row r="47" spans="1:3" s="89" customFormat="1" ht="13.5">
      <c r="A47" s="87"/>
      <c r="B47" s="86" t="s">
        <v>25</v>
      </c>
      <c r="C47" s="86"/>
    </row>
    <row r="48" spans="1:5" s="89" customFormat="1" ht="12.75" customHeight="1">
      <c r="A48" s="87"/>
      <c r="B48" s="85" t="s">
        <v>58</v>
      </c>
      <c r="C48" s="88"/>
      <c r="D48" s="95"/>
      <c r="E48" s="95"/>
    </row>
    <row r="49" spans="1:5" s="89" customFormat="1" ht="12.75" customHeight="1">
      <c r="A49" s="87"/>
      <c r="B49" s="85" t="s">
        <v>397</v>
      </c>
      <c r="C49" s="88"/>
      <c r="D49" s="95"/>
      <c r="E49" s="95"/>
    </row>
    <row r="50" spans="1:3" ht="13.5">
      <c r="A50" s="81"/>
      <c r="B50" s="88" t="s">
        <v>399</v>
      </c>
      <c r="C50" s="85"/>
    </row>
    <row r="51" spans="1:3" ht="26.25">
      <c r="A51" s="81" t="s">
        <v>29</v>
      </c>
      <c r="B51" s="88" t="s">
        <v>398</v>
      </c>
      <c r="C51" s="86"/>
    </row>
    <row r="52" spans="1:3" ht="13.5">
      <c r="A52" s="81"/>
      <c r="B52" s="86" t="s">
        <v>25</v>
      </c>
      <c r="C52" s="86"/>
    </row>
    <row r="53" spans="1:4" ht="13.5">
      <c r="A53" s="81"/>
      <c r="B53" s="86" t="s">
        <v>52</v>
      </c>
      <c r="C53" s="86"/>
      <c r="D53" s="78"/>
    </row>
    <row r="54" spans="1:3" ht="13.5">
      <c r="A54" s="115"/>
      <c r="B54" s="116" t="s">
        <v>53</v>
      </c>
      <c r="C54" s="116"/>
    </row>
    <row r="55" spans="1:3" ht="13.5">
      <c r="A55" s="115"/>
      <c r="B55" s="85" t="s">
        <v>54</v>
      </c>
      <c r="C55" s="85"/>
    </row>
    <row r="56" spans="1:3" ht="13.5">
      <c r="A56" s="96"/>
      <c r="B56" s="96"/>
      <c r="C56" s="96"/>
    </row>
    <row r="57" spans="1:3" ht="13.5">
      <c r="A57" s="96"/>
      <c r="B57" s="96"/>
      <c r="C57" s="96"/>
    </row>
    <row r="58" ht="13.5">
      <c r="A58" s="76" t="s">
        <v>480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3" sqref="G3"/>
    </sheetView>
  </sheetViews>
  <sheetFormatPr defaultColWidth="9.125" defaultRowHeight="12.75"/>
  <cols>
    <col min="1" max="1" width="9.125" style="7" customWidth="1"/>
    <col min="2" max="2" width="44.00390625" style="7" customWidth="1"/>
    <col min="3" max="7" width="9.125" style="7" customWidth="1"/>
    <col min="8" max="8" width="28.875" style="7" customWidth="1"/>
    <col min="9" max="9" width="0.5" style="7" customWidth="1"/>
    <col min="10" max="10" width="9.50390625" style="7" customWidth="1"/>
    <col min="11" max="16384" width="9.125" style="7" customWidth="1"/>
  </cols>
  <sheetData>
    <row r="1" spans="8:9" ht="55.5" customHeight="1">
      <c r="H1" s="232" t="s">
        <v>481</v>
      </c>
      <c r="I1" s="232"/>
    </row>
    <row r="2" ht="13.5">
      <c r="A2" s="7" t="s">
        <v>60</v>
      </c>
    </row>
    <row r="3" ht="13.5">
      <c r="A3" s="7" t="s">
        <v>61</v>
      </c>
    </row>
    <row r="5" spans="1:8" ht="15">
      <c r="A5" s="231" t="s">
        <v>383</v>
      </c>
      <c r="B5" s="231"/>
      <c r="C5" s="231"/>
      <c r="D5" s="231"/>
      <c r="E5" s="231"/>
      <c r="F5" s="231"/>
      <c r="G5" s="231"/>
      <c r="H5" s="231"/>
    </row>
    <row r="6" spans="1:3" ht="13.5">
      <c r="A6" s="7" t="s">
        <v>62</v>
      </c>
      <c r="C6" s="7" t="s">
        <v>63</v>
      </c>
    </row>
    <row r="7" spans="1:11" ht="13.5">
      <c r="A7" s="7" t="s">
        <v>64</v>
      </c>
      <c r="C7" s="7" t="s">
        <v>65</v>
      </c>
      <c r="J7" s="18"/>
      <c r="K7" s="18"/>
    </row>
    <row r="8" spans="1:11" ht="13.5">
      <c r="A8" s="283" t="s">
        <v>66</v>
      </c>
      <c r="B8" s="283" t="s">
        <v>67</v>
      </c>
      <c r="C8" s="283" t="s">
        <v>68</v>
      </c>
      <c r="D8" s="283" t="s">
        <v>69</v>
      </c>
      <c r="E8" s="283" t="s">
        <v>70</v>
      </c>
      <c r="F8" s="283" t="s">
        <v>71</v>
      </c>
      <c r="G8" s="283" t="s">
        <v>72</v>
      </c>
      <c r="H8" s="101" t="s">
        <v>73</v>
      </c>
      <c r="I8" s="102"/>
      <c r="J8" s="18"/>
      <c r="K8" s="18"/>
    </row>
    <row r="9" spans="1:10" ht="13.5">
      <c r="A9" s="284"/>
      <c r="B9" s="284"/>
      <c r="C9" s="284"/>
      <c r="D9" s="284"/>
      <c r="E9" s="284"/>
      <c r="F9" s="284"/>
      <c r="G9" s="284"/>
      <c r="H9" s="101" t="s">
        <v>75</v>
      </c>
      <c r="I9" s="18"/>
      <c r="J9" s="18"/>
    </row>
    <row r="10" spans="1:10" ht="13.5">
      <c r="A10" s="73">
        <v>1</v>
      </c>
      <c r="B10" s="73">
        <v>2</v>
      </c>
      <c r="C10" s="73">
        <v>3</v>
      </c>
      <c r="D10" s="73">
        <v>4</v>
      </c>
      <c r="E10" s="73">
        <v>5</v>
      </c>
      <c r="F10" s="73">
        <v>6</v>
      </c>
      <c r="G10" s="103">
        <v>7</v>
      </c>
      <c r="H10" s="73">
        <v>8</v>
      </c>
      <c r="I10" s="18"/>
      <c r="J10" s="18"/>
    </row>
    <row r="11" spans="1:10" ht="13.5">
      <c r="A11" s="101"/>
      <c r="B11" s="101"/>
      <c r="C11" s="101"/>
      <c r="D11" s="101"/>
      <c r="E11" s="101"/>
      <c r="F11" s="101"/>
      <c r="G11" s="104"/>
      <c r="H11" s="101"/>
      <c r="I11" s="18"/>
      <c r="J11" s="18"/>
    </row>
    <row r="12" spans="1:10" ht="13.5">
      <c r="A12" s="101"/>
      <c r="B12" s="101"/>
      <c r="C12" s="101"/>
      <c r="D12" s="101"/>
      <c r="E12" s="101"/>
      <c r="F12" s="101"/>
      <c r="G12" s="104"/>
      <c r="H12" s="101"/>
      <c r="I12" s="18"/>
      <c r="J12" s="18"/>
    </row>
    <row r="13" spans="1:10" ht="13.5">
      <c r="A13" s="101"/>
      <c r="B13" s="101"/>
      <c r="C13" s="101"/>
      <c r="D13" s="101"/>
      <c r="E13" s="101"/>
      <c r="F13" s="101"/>
      <c r="G13" s="104"/>
      <c r="H13" s="101"/>
      <c r="I13" s="18"/>
      <c r="J13" s="18"/>
    </row>
    <row r="14" spans="1:10" ht="13.5">
      <c r="A14" s="101"/>
      <c r="B14" s="101"/>
      <c r="C14" s="101"/>
      <c r="D14" s="101"/>
      <c r="E14" s="101"/>
      <c r="F14" s="101"/>
      <c r="G14" s="104"/>
      <c r="H14" s="101"/>
      <c r="I14" s="18"/>
      <c r="J14" s="18"/>
    </row>
    <row r="15" spans="1:10" ht="13.5">
      <c r="A15" s="101"/>
      <c r="B15" s="101"/>
      <c r="C15" s="101"/>
      <c r="D15" s="101"/>
      <c r="E15" s="101"/>
      <c r="F15" s="101"/>
      <c r="G15" s="104"/>
      <c r="H15" s="101"/>
      <c r="I15" s="18"/>
      <c r="J15" s="18"/>
    </row>
    <row r="16" spans="1:10" ht="13.5">
      <c r="A16" s="101"/>
      <c r="B16" s="101"/>
      <c r="C16" s="101"/>
      <c r="D16" s="101"/>
      <c r="E16" s="101"/>
      <c r="F16" s="101"/>
      <c r="G16" s="104"/>
      <c r="H16" s="101"/>
      <c r="I16" s="18"/>
      <c r="J16" s="18"/>
    </row>
    <row r="17" spans="1:10" ht="13.5">
      <c r="A17" s="101"/>
      <c r="B17" s="101"/>
      <c r="C17" s="101"/>
      <c r="D17" s="101"/>
      <c r="E17" s="101"/>
      <c r="F17" s="101"/>
      <c r="G17" s="104"/>
      <c r="H17" s="101"/>
      <c r="I17" s="18"/>
      <c r="J17" s="18"/>
    </row>
    <row r="18" spans="1:10" ht="13.5">
      <c r="A18" s="101"/>
      <c r="B18" s="101"/>
      <c r="C18" s="101"/>
      <c r="D18" s="101"/>
      <c r="E18" s="101"/>
      <c r="F18" s="101"/>
      <c r="G18" s="101"/>
      <c r="H18" s="101"/>
      <c r="I18" s="18"/>
      <c r="J18" s="18"/>
    </row>
    <row r="19" spans="1:8" ht="13.5">
      <c r="A19" s="101" t="s">
        <v>74</v>
      </c>
      <c r="B19" s="101"/>
      <c r="C19" s="101"/>
      <c r="D19" s="101"/>
      <c r="E19" s="101"/>
      <c r="F19" s="101"/>
      <c r="G19" s="101"/>
      <c r="H19" s="101"/>
    </row>
    <row r="22" spans="1:5" ht="18.75" customHeight="1">
      <c r="A22" s="234" t="s">
        <v>76</v>
      </c>
      <c r="B22" s="234"/>
      <c r="C22" s="234"/>
      <c r="D22" s="234"/>
      <c r="E22" s="18"/>
    </row>
    <row r="23" spans="1:5" ht="13.5">
      <c r="A23" s="5"/>
      <c r="B23" s="19"/>
      <c r="C23" s="20"/>
      <c r="D23" s="18"/>
      <c r="E23" s="18"/>
    </row>
    <row r="24" spans="1:5" ht="13.5">
      <c r="A24" s="5" t="s">
        <v>77</v>
      </c>
      <c r="B24" s="5"/>
      <c r="C24" s="21"/>
      <c r="D24" s="18"/>
      <c r="E24" s="22"/>
    </row>
    <row r="25" spans="1:5" ht="13.5">
      <c r="A25" s="5"/>
      <c r="B25" s="5"/>
      <c r="C25" s="5" t="s">
        <v>38</v>
      </c>
      <c r="D25" s="5"/>
      <c r="E25" s="23" t="s">
        <v>12</v>
      </c>
    </row>
    <row r="26" spans="1:5" ht="13.5">
      <c r="A26" s="5"/>
      <c r="B26" s="5"/>
      <c r="C26" s="5"/>
      <c r="D26" s="5"/>
      <c r="E26" s="18"/>
    </row>
  </sheetData>
  <sheetProtection/>
  <mergeCells count="10">
    <mergeCell ref="G8:G9"/>
    <mergeCell ref="H1:I1"/>
    <mergeCell ref="A22:D22"/>
    <mergeCell ref="A8:A9"/>
    <mergeCell ref="B8:B9"/>
    <mergeCell ref="C8:C9"/>
    <mergeCell ref="D8:D9"/>
    <mergeCell ref="E8:E9"/>
    <mergeCell ref="F8:F9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I2" sqref="I2"/>
    </sheetView>
  </sheetViews>
  <sheetFormatPr defaultColWidth="9.125" defaultRowHeight="12.75"/>
  <cols>
    <col min="1" max="1" width="9.125" style="223" customWidth="1"/>
    <col min="2" max="2" width="53.50390625" style="223" customWidth="1"/>
    <col min="3" max="3" width="9.125" style="223" customWidth="1"/>
    <col min="4" max="5" width="11.375" style="223" customWidth="1"/>
    <col min="6" max="6" width="11.00390625" style="223" customWidth="1"/>
    <col min="7" max="8" width="9.125" style="223" customWidth="1"/>
    <col min="9" max="9" width="14.875" style="223" customWidth="1"/>
    <col min="10" max="16384" width="9.125" style="223" customWidth="1"/>
  </cols>
  <sheetData>
    <row r="1" spans="1:10" s="185" customFormat="1" ht="10.5">
      <c r="A1" s="181"/>
      <c r="B1" s="181"/>
      <c r="C1" s="182"/>
      <c r="D1" s="182"/>
      <c r="E1" s="182"/>
      <c r="F1" s="182"/>
      <c r="G1" s="182"/>
      <c r="H1" s="182"/>
      <c r="I1" s="183" t="s">
        <v>449</v>
      </c>
      <c r="J1" s="184"/>
    </row>
    <row r="2" spans="1:10" s="185" customFormat="1" ht="72.75" customHeight="1">
      <c r="A2" s="181"/>
      <c r="B2" s="181"/>
      <c r="C2" s="182" t="s">
        <v>78</v>
      </c>
      <c r="D2" s="182"/>
      <c r="E2" s="186"/>
      <c r="F2" s="186" t="s">
        <v>79</v>
      </c>
      <c r="G2" s="186"/>
      <c r="H2" s="186"/>
      <c r="I2" s="186" t="s">
        <v>482</v>
      </c>
      <c r="J2" s="184"/>
    </row>
    <row r="3" spans="1:9" s="187" customFormat="1" ht="22.5" customHeight="1">
      <c r="A3" s="285" t="s">
        <v>80</v>
      </c>
      <c r="B3" s="285"/>
      <c r="C3" s="285"/>
      <c r="D3" s="285"/>
      <c r="E3" s="285"/>
      <c r="F3" s="285"/>
      <c r="G3" s="285"/>
      <c r="H3" s="285"/>
      <c r="I3" s="285"/>
    </row>
    <row r="4" spans="1:9" s="187" customFormat="1" ht="19.5" customHeight="1">
      <c r="A4" s="286" t="s">
        <v>451</v>
      </c>
      <c r="B4" s="286"/>
      <c r="C4" s="286"/>
      <c r="D4" s="286"/>
      <c r="E4" s="286"/>
      <c r="F4" s="286"/>
      <c r="G4" s="286"/>
      <c r="H4" s="286"/>
      <c r="I4" s="286"/>
    </row>
    <row r="5" spans="1:10" s="185" customFormat="1" ht="54.75" customHeight="1">
      <c r="A5" s="188" t="s">
        <v>450</v>
      </c>
      <c r="B5" s="189" t="s">
        <v>81</v>
      </c>
      <c r="C5" s="190" t="s">
        <v>82</v>
      </c>
      <c r="D5" s="287" t="s">
        <v>83</v>
      </c>
      <c r="E5" s="288"/>
      <c r="F5" s="288"/>
      <c r="G5" s="288"/>
      <c r="H5" s="288"/>
      <c r="I5" s="289"/>
      <c r="J5" s="184"/>
    </row>
    <row r="6" spans="1:10" s="185" customFormat="1" ht="57" customHeight="1">
      <c r="A6" s="188"/>
      <c r="B6" s="189"/>
      <c r="C6" s="190"/>
      <c r="D6" s="290" t="s">
        <v>84</v>
      </c>
      <c r="E6" s="290" t="s">
        <v>85</v>
      </c>
      <c r="F6" s="287" t="s">
        <v>86</v>
      </c>
      <c r="G6" s="288"/>
      <c r="H6" s="289"/>
      <c r="I6" s="191" t="s">
        <v>87</v>
      </c>
      <c r="J6" s="184"/>
    </row>
    <row r="7" spans="1:10" s="185" customFormat="1" ht="43.5">
      <c r="A7" s="188"/>
      <c r="B7" s="189"/>
      <c r="C7" s="189"/>
      <c r="D7" s="291"/>
      <c r="E7" s="291"/>
      <c r="F7" s="193" t="s">
        <v>88</v>
      </c>
      <c r="G7" s="193" t="s">
        <v>89</v>
      </c>
      <c r="H7" s="193" t="s">
        <v>90</v>
      </c>
      <c r="I7" s="192"/>
      <c r="J7" s="184"/>
    </row>
    <row r="8" spans="1:10" s="195" customFormat="1" ht="14.25" customHeight="1">
      <c r="A8" s="188" t="s">
        <v>16</v>
      </c>
      <c r="B8" s="188" t="s">
        <v>376</v>
      </c>
      <c r="C8" s="189">
        <v>3</v>
      </c>
      <c r="D8" s="189">
        <v>4</v>
      </c>
      <c r="E8" s="189">
        <v>5</v>
      </c>
      <c r="F8" s="189">
        <v>6</v>
      </c>
      <c r="G8" s="189">
        <v>7</v>
      </c>
      <c r="H8" s="189">
        <v>8</v>
      </c>
      <c r="I8" s="189" t="s">
        <v>91</v>
      </c>
      <c r="J8" s="194"/>
    </row>
    <row r="9" spans="1:11" s="185" customFormat="1" ht="14.25" customHeight="1">
      <c r="A9" s="196" t="s">
        <v>79</v>
      </c>
      <c r="B9" s="197" t="s">
        <v>92</v>
      </c>
      <c r="C9" s="198" t="s">
        <v>446</v>
      </c>
      <c r="D9" s="198" t="s">
        <v>446</v>
      </c>
      <c r="E9" s="198" t="s">
        <v>446</v>
      </c>
      <c r="F9" s="198" t="s">
        <v>446</v>
      </c>
      <c r="G9" s="198" t="s">
        <v>446</v>
      </c>
      <c r="H9" s="198" t="s">
        <v>446</v>
      </c>
      <c r="I9" s="199"/>
      <c r="J9" s="184"/>
      <c r="K9" s="200"/>
    </row>
    <row r="10" spans="1:11" s="185" customFormat="1" ht="10.5">
      <c r="A10" s="196" t="s">
        <v>79</v>
      </c>
      <c r="B10" s="201" t="s">
        <v>93</v>
      </c>
      <c r="C10" s="202"/>
      <c r="D10" s="203"/>
      <c r="E10" s="203"/>
      <c r="F10" s="203"/>
      <c r="G10" s="203"/>
      <c r="H10" s="203"/>
      <c r="I10" s="204"/>
      <c r="J10" s="184"/>
      <c r="K10" s="205"/>
    </row>
    <row r="11" spans="1:11" s="185" customFormat="1" ht="26.25" customHeight="1">
      <c r="A11" s="196">
        <v>1</v>
      </c>
      <c r="B11" s="206" t="s">
        <v>94</v>
      </c>
      <c r="C11" s="207"/>
      <c r="D11" s="203"/>
      <c r="E11" s="203"/>
      <c r="F11" s="203"/>
      <c r="G11" s="203"/>
      <c r="H11" s="203"/>
      <c r="I11" s="204"/>
      <c r="J11" s="184"/>
      <c r="K11" s="205"/>
    </row>
    <row r="12" spans="1:11" s="185" customFormat="1" ht="20.25" customHeight="1">
      <c r="A12" s="196" t="s">
        <v>79</v>
      </c>
      <c r="B12" s="208" t="s">
        <v>95</v>
      </c>
      <c r="C12" s="207"/>
      <c r="D12" s="203"/>
      <c r="E12" s="203"/>
      <c r="F12" s="203"/>
      <c r="G12" s="203"/>
      <c r="H12" s="203"/>
      <c r="I12" s="204"/>
      <c r="J12" s="184"/>
      <c r="K12" s="205"/>
    </row>
    <row r="13" spans="1:11" s="185" customFormat="1" ht="16.5" customHeight="1">
      <c r="A13" s="196" t="s">
        <v>79</v>
      </c>
      <c r="B13" s="208" t="s">
        <v>96</v>
      </c>
      <c r="C13" s="207"/>
      <c r="D13" s="203"/>
      <c r="E13" s="203"/>
      <c r="F13" s="203"/>
      <c r="G13" s="203"/>
      <c r="H13" s="203"/>
      <c r="I13" s="204"/>
      <c r="J13" s="184"/>
      <c r="K13" s="205"/>
    </row>
    <row r="14" spans="1:11" s="185" customFormat="1" ht="45" customHeight="1">
      <c r="A14" s="196" t="s">
        <v>79</v>
      </c>
      <c r="B14" s="206" t="s">
        <v>97</v>
      </c>
      <c r="C14" s="207"/>
      <c r="D14" s="203"/>
      <c r="E14" s="203"/>
      <c r="F14" s="203"/>
      <c r="G14" s="203"/>
      <c r="H14" s="203"/>
      <c r="I14" s="204"/>
      <c r="J14" s="184"/>
      <c r="K14" s="205"/>
    </row>
    <row r="15" spans="1:11" s="185" customFormat="1" ht="25.5" customHeight="1">
      <c r="A15" s="196">
        <v>2</v>
      </c>
      <c r="B15" s="206" t="s">
        <v>98</v>
      </c>
      <c r="C15" s="202" t="s">
        <v>446</v>
      </c>
      <c r="D15" s="202" t="s">
        <v>446</v>
      </c>
      <c r="E15" s="202" t="s">
        <v>446</v>
      </c>
      <c r="F15" s="202" t="s">
        <v>446</v>
      </c>
      <c r="G15" s="202" t="s">
        <v>446</v>
      </c>
      <c r="H15" s="202" t="s">
        <v>446</v>
      </c>
      <c r="I15" s="204"/>
      <c r="J15" s="184"/>
      <c r="K15" s="205"/>
    </row>
    <row r="16" spans="1:11" s="185" customFormat="1" ht="26.25" customHeight="1">
      <c r="A16" s="196" t="s">
        <v>99</v>
      </c>
      <c r="B16" s="206" t="s">
        <v>100</v>
      </c>
      <c r="C16" s="207"/>
      <c r="D16" s="203"/>
      <c r="E16" s="203"/>
      <c r="F16" s="203"/>
      <c r="G16" s="203"/>
      <c r="H16" s="203"/>
      <c r="I16" s="204"/>
      <c r="J16" s="184"/>
      <c r="K16" s="205"/>
    </row>
    <row r="17" spans="1:11" s="185" customFormat="1" ht="32.25" customHeight="1">
      <c r="A17" s="196" t="s">
        <v>101</v>
      </c>
      <c r="B17" s="206" t="s">
        <v>102</v>
      </c>
      <c r="C17" s="202" t="s">
        <v>446</v>
      </c>
      <c r="D17" s="202" t="s">
        <v>446</v>
      </c>
      <c r="E17" s="202" t="s">
        <v>446</v>
      </c>
      <c r="F17" s="202" t="s">
        <v>446</v>
      </c>
      <c r="G17" s="202" t="s">
        <v>446</v>
      </c>
      <c r="H17" s="202" t="s">
        <v>446</v>
      </c>
      <c r="I17" s="204"/>
      <c r="J17" s="184"/>
      <c r="K17" s="205"/>
    </row>
    <row r="18" spans="1:11" s="185" customFormat="1" ht="18.75" customHeight="1">
      <c r="A18" s="196" t="s">
        <v>103</v>
      </c>
      <c r="B18" s="206" t="s">
        <v>104</v>
      </c>
      <c r="C18" s="207"/>
      <c r="D18" s="203"/>
      <c r="E18" s="203"/>
      <c r="F18" s="203"/>
      <c r="G18" s="203"/>
      <c r="H18" s="203"/>
      <c r="I18" s="204"/>
      <c r="J18" s="184"/>
      <c r="K18" s="205"/>
    </row>
    <row r="19" spans="1:11" s="185" customFormat="1" ht="15.75" customHeight="1">
      <c r="A19" s="196" t="s">
        <v>105</v>
      </c>
      <c r="B19" s="206" t="s">
        <v>106</v>
      </c>
      <c r="C19" s="207"/>
      <c r="D19" s="203"/>
      <c r="E19" s="203"/>
      <c r="F19" s="203"/>
      <c r="G19" s="203"/>
      <c r="H19" s="203"/>
      <c r="I19" s="204"/>
      <c r="J19" s="184"/>
      <c r="K19" s="205"/>
    </row>
    <row r="20" spans="1:11" s="185" customFormat="1" ht="43.5" customHeight="1">
      <c r="A20" s="196" t="s">
        <v>107</v>
      </c>
      <c r="B20" s="206" t="s">
        <v>108</v>
      </c>
      <c r="C20" s="207"/>
      <c r="D20" s="203"/>
      <c r="E20" s="203"/>
      <c r="F20" s="203"/>
      <c r="G20" s="203"/>
      <c r="H20" s="203"/>
      <c r="I20" s="204"/>
      <c r="J20" s="184"/>
      <c r="K20" s="205"/>
    </row>
    <row r="21" spans="1:11" s="185" customFormat="1" ht="39" customHeight="1">
      <c r="A21" s="196" t="s">
        <v>109</v>
      </c>
      <c r="B21" s="206" t="s">
        <v>110</v>
      </c>
      <c r="C21" s="207"/>
      <c r="D21" s="203"/>
      <c r="E21" s="203"/>
      <c r="F21" s="203"/>
      <c r="G21" s="203"/>
      <c r="H21" s="203"/>
      <c r="I21" s="204"/>
      <c r="J21" s="184"/>
      <c r="K21" s="205"/>
    </row>
    <row r="22" spans="1:11" s="185" customFormat="1" ht="28.5" customHeight="1">
      <c r="A22" s="196" t="s">
        <v>111</v>
      </c>
      <c r="B22" s="206" t="s">
        <v>112</v>
      </c>
      <c r="C22" s="207"/>
      <c r="D22" s="203"/>
      <c r="E22" s="203"/>
      <c r="F22" s="203"/>
      <c r="G22" s="203"/>
      <c r="H22" s="203"/>
      <c r="I22" s="204"/>
      <c r="J22" s="184"/>
      <c r="K22" s="205"/>
    </row>
    <row r="23" spans="1:11" s="185" customFormat="1" ht="12" customHeight="1">
      <c r="A23" s="196">
        <v>3</v>
      </c>
      <c r="B23" s="206" t="s">
        <v>113</v>
      </c>
      <c r="C23" s="207"/>
      <c r="D23" s="203"/>
      <c r="E23" s="203"/>
      <c r="F23" s="203"/>
      <c r="G23" s="203"/>
      <c r="H23" s="203"/>
      <c r="I23" s="204"/>
      <c r="J23" s="184"/>
      <c r="K23" s="205"/>
    </row>
    <row r="24" spans="1:11" s="185" customFormat="1" ht="18.75" customHeight="1">
      <c r="A24" s="196" t="s">
        <v>114</v>
      </c>
      <c r="B24" s="206" t="s">
        <v>115</v>
      </c>
      <c r="C24" s="207"/>
      <c r="D24" s="203"/>
      <c r="E24" s="203"/>
      <c r="F24" s="203"/>
      <c r="G24" s="203"/>
      <c r="H24" s="203"/>
      <c r="I24" s="204"/>
      <c r="J24" s="184"/>
      <c r="K24" s="205"/>
    </row>
    <row r="25" spans="1:11" s="185" customFormat="1" ht="22.5" customHeight="1">
      <c r="A25" s="196">
        <v>4</v>
      </c>
      <c r="B25" s="206" t="s">
        <v>116</v>
      </c>
      <c r="C25" s="207"/>
      <c r="D25" s="203"/>
      <c r="E25" s="203"/>
      <c r="F25" s="203"/>
      <c r="G25" s="203"/>
      <c r="H25" s="203"/>
      <c r="I25" s="204"/>
      <c r="J25" s="184"/>
      <c r="K25" s="205"/>
    </row>
    <row r="26" spans="1:11" s="185" customFormat="1" ht="12" customHeight="1">
      <c r="A26" s="196">
        <v>5</v>
      </c>
      <c r="B26" s="206" t="s">
        <v>117</v>
      </c>
      <c r="C26" s="207"/>
      <c r="D26" s="203"/>
      <c r="E26" s="203"/>
      <c r="F26" s="203"/>
      <c r="G26" s="203"/>
      <c r="H26" s="203"/>
      <c r="I26" s="204"/>
      <c r="J26" s="184"/>
      <c r="K26" s="205"/>
    </row>
    <row r="27" spans="1:11" s="185" customFormat="1" ht="14.25" customHeight="1">
      <c r="A27" s="196">
        <v>6</v>
      </c>
      <c r="B27" s="206" t="s">
        <v>118</v>
      </c>
      <c r="C27" s="207"/>
      <c r="D27" s="203"/>
      <c r="E27" s="203"/>
      <c r="F27" s="203"/>
      <c r="G27" s="203"/>
      <c r="H27" s="203"/>
      <c r="I27" s="204"/>
      <c r="J27" s="184"/>
      <c r="K27" s="205"/>
    </row>
    <row r="28" spans="1:11" s="185" customFormat="1" ht="12" customHeight="1">
      <c r="A28" s="196">
        <v>7</v>
      </c>
      <c r="B28" s="206" t="s">
        <v>119</v>
      </c>
      <c r="C28" s="207"/>
      <c r="D28" s="203"/>
      <c r="E28" s="203"/>
      <c r="F28" s="203"/>
      <c r="G28" s="203"/>
      <c r="H28" s="203"/>
      <c r="I28" s="204"/>
      <c r="J28" s="184"/>
      <c r="K28" s="205"/>
    </row>
    <row r="29" spans="1:11" s="185" customFormat="1" ht="27" customHeight="1">
      <c r="A29" s="196" t="s">
        <v>120</v>
      </c>
      <c r="B29" s="206" t="s">
        <v>121</v>
      </c>
      <c r="C29" s="207"/>
      <c r="D29" s="203"/>
      <c r="E29" s="203"/>
      <c r="F29" s="203"/>
      <c r="G29" s="203"/>
      <c r="H29" s="203"/>
      <c r="I29" s="204"/>
      <c r="J29" s="184"/>
      <c r="K29" s="205"/>
    </row>
    <row r="30" spans="1:11" s="185" customFormat="1" ht="14.25" customHeight="1">
      <c r="A30" s="196" t="s">
        <v>79</v>
      </c>
      <c r="B30" s="197" t="s">
        <v>122</v>
      </c>
      <c r="C30" s="198" t="s">
        <v>446</v>
      </c>
      <c r="D30" s="198" t="s">
        <v>446</v>
      </c>
      <c r="E30" s="198" t="s">
        <v>446</v>
      </c>
      <c r="F30" s="198" t="s">
        <v>446</v>
      </c>
      <c r="G30" s="198" t="s">
        <v>446</v>
      </c>
      <c r="H30" s="198" t="s">
        <v>446</v>
      </c>
      <c r="I30" s="204"/>
      <c r="J30" s="184"/>
      <c r="K30" s="205"/>
    </row>
    <row r="31" spans="1:11" s="185" customFormat="1" ht="15" customHeight="1">
      <c r="A31" s="196" t="s">
        <v>79</v>
      </c>
      <c r="B31" s="201" t="s">
        <v>123</v>
      </c>
      <c r="C31" s="202"/>
      <c r="D31" s="203"/>
      <c r="E31" s="203"/>
      <c r="F31" s="203"/>
      <c r="G31" s="203"/>
      <c r="H31" s="203"/>
      <c r="I31" s="199"/>
      <c r="J31" s="184"/>
      <c r="K31" s="205"/>
    </row>
    <row r="32" spans="1:11" s="185" customFormat="1" ht="36.75" customHeight="1">
      <c r="A32" s="209">
        <v>1</v>
      </c>
      <c r="B32" s="210" t="s">
        <v>124</v>
      </c>
      <c r="C32" s="198" t="s">
        <v>446</v>
      </c>
      <c r="D32" s="198" t="s">
        <v>446</v>
      </c>
      <c r="E32" s="198" t="s">
        <v>446</v>
      </c>
      <c r="F32" s="198" t="s">
        <v>446</v>
      </c>
      <c r="G32" s="198" t="s">
        <v>446</v>
      </c>
      <c r="H32" s="198" t="s">
        <v>446</v>
      </c>
      <c r="I32" s="204"/>
      <c r="J32" s="184"/>
      <c r="K32" s="205"/>
    </row>
    <row r="33" spans="1:11" s="185" customFormat="1" ht="15.75" customHeight="1">
      <c r="A33" s="196" t="s">
        <v>79</v>
      </c>
      <c r="B33" s="201" t="s">
        <v>93</v>
      </c>
      <c r="C33" s="202"/>
      <c r="D33" s="203"/>
      <c r="E33" s="203"/>
      <c r="F33" s="203"/>
      <c r="G33" s="203"/>
      <c r="H33" s="203"/>
      <c r="I33" s="199"/>
      <c r="J33" s="184"/>
      <c r="K33" s="205"/>
    </row>
    <row r="34" spans="1:11" s="185" customFormat="1" ht="19.5" customHeight="1">
      <c r="A34" s="196" t="s">
        <v>125</v>
      </c>
      <c r="B34" s="206" t="s">
        <v>126</v>
      </c>
      <c r="C34" s="202" t="s">
        <v>446</v>
      </c>
      <c r="D34" s="202" t="s">
        <v>446</v>
      </c>
      <c r="E34" s="202" t="s">
        <v>446</v>
      </c>
      <c r="F34" s="202" t="s">
        <v>446</v>
      </c>
      <c r="G34" s="202" t="s">
        <v>446</v>
      </c>
      <c r="H34" s="202" t="s">
        <v>446</v>
      </c>
      <c r="I34" s="204"/>
      <c r="J34" s="184"/>
      <c r="K34" s="205"/>
    </row>
    <row r="35" spans="1:11" s="185" customFormat="1" ht="12" customHeight="1">
      <c r="A35" s="196" t="s">
        <v>79</v>
      </c>
      <c r="B35" s="201" t="s">
        <v>127</v>
      </c>
      <c r="C35" s="202"/>
      <c r="D35" s="203"/>
      <c r="E35" s="203"/>
      <c r="F35" s="203"/>
      <c r="G35" s="203"/>
      <c r="H35" s="203"/>
      <c r="I35" s="204"/>
      <c r="J35" s="184"/>
      <c r="K35" s="205"/>
    </row>
    <row r="36" spans="1:11" s="185" customFormat="1" ht="10.5" customHeight="1">
      <c r="A36" s="196" t="s">
        <v>128</v>
      </c>
      <c r="B36" s="206" t="s">
        <v>129</v>
      </c>
      <c r="C36" s="207"/>
      <c r="D36" s="203"/>
      <c r="E36" s="203"/>
      <c r="F36" s="203"/>
      <c r="G36" s="203"/>
      <c r="H36" s="203"/>
      <c r="I36" s="204"/>
      <c r="J36" s="184"/>
      <c r="K36" s="205"/>
    </row>
    <row r="37" spans="1:11" s="185" customFormat="1" ht="16.5" customHeight="1">
      <c r="A37" s="196" t="s">
        <v>130</v>
      </c>
      <c r="B37" s="206" t="s">
        <v>131</v>
      </c>
      <c r="C37" s="207"/>
      <c r="D37" s="203"/>
      <c r="E37" s="203"/>
      <c r="F37" s="203"/>
      <c r="G37" s="203"/>
      <c r="H37" s="203"/>
      <c r="I37" s="204"/>
      <c r="J37" s="184"/>
      <c r="K37" s="205"/>
    </row>
    <row r="38" spans="1:11" s="185" customFormat="1" ht="10.5">
      <c r="A38" s="211" t="s">
        <v>132</v>
      </c>
      <c r="B38" s="206" t="s">
        <v>22</v>
      </c>
      <c r="C38" s="207"/>
      <c r="D38" s="203"/>
      <c r="E38" s="203"/>
      <c r="F38" s="203"/>
      <c r="G38" s="203"/>
      <c r="H38" s="203"/>
      <c r="I38" s="204"/>
      <c r="J38" s="184"/>
      <c r="K38" s="205"/>
    </row>
    <row r="39" spans="1:11" s="185" customFormat="1" ht="63" customHeight="1">
      <c r="A39" s="212"/>
      <c r="B39" s="206" t="s">
        <v>133</v>
      </c>
      <c r="C39" s="207"/>
      <c r="D39" s="203"/>
      <c r="E39" s="203"/>
      <c r="F39" s="203"/>
      <c r="G39" s="203"/>
      <c r="H39" s="203"/>
      <c r="I39" s="204"/>
      <c r="J39" s="184"/>
      <c r="K39" s="205"/>
    </row>
    <row r="40" spans="1:11" s="185" customFormat="1" ht="19.5" customHeight="1">
      <c r="A40" s="196" t="s">
        <v>134</v>
      </c>
      <c r="B40" s="206" t="s">
        <v>135</v>
      </c>
      <c r="C40" s="207"/>
      <c r="D40" s="203"/>
      <c r="E40" s="203"/>
      <c r="F40" s="203"/>
      <c r="G40" s="203"/>
      <c r="H40" s="203"/>
      <c r="I40" s="204"/>
      <c r="J40" s="184"/>
      <c r="K40" s="205"/>
    </row>
    <row r="41" spans="1:11" s="185" customFormat="1" ht="10.5">
      <c r="A41" s="211" t="s">
        <v>136</v>
      </c>
      <c r="B41" s="206" t="s">
        <v>22</v>
      </c>
      <c r="C41" s="207"/>
      <c r="D41" s="203"/>
      <c r="E41" s="203"/>
      <c r="F41" s="203"/>
      <c r="G41" s="203"/>
      <c r="H41" s="203"/>
      <c r="I41" s="204"/>
      <c r="J41" s="184"/>
      <c r="K41" s="205"/>
    </row>
    <row r="42" spans="1:11" s="185" customFormat="1" ht="69.75" customHeight="1">
      <c r="A42" s="212"/>
      <c r="B42" s="206" t="s">
        <v>133</v>
      </c>
      <c r="C42" s="207"/>
      <c r="D42" s="203"/>
      <c r="E42" s="203"/>
      <c r="F42" s="203"/>
      <c r="G42" s="203"/>
      <c r="H42" s="203"/>
      <c r="I42" s="204"/>
      <c r="J42" s="184"/>
      <c r="K42" s="205"/>
    </row>
    <row r="43" spans="1:11" s="185" customFormat="1" ht="66.75" customHeight="1">
      <c r="A43" s="196" t="s">
        <v>137</v>
      </c>
      <c r="B43" s="210" t="s">
        <v>138</v>
      </c>
      <c r="C43" s="202" t="s">
        <v>446</v>
      </c>
      <c r="D43" s="202" t="s">
        <v>446</v>
      </c>
      <c r="E43" s="202" t="s">
        <v>446</v>
      </c>
      <c r="F43" s="202" t="s">
        <v>446</v>
      </c>
      <c r="G43" s="202" t="s">
        <v>446</v>
      </c>
      <c r="H43" s="202" t="s">
        <v>446</v>
      </c>
      <c r="I43" s="204"/>
      <c r="J43" s="184"/>
      <c r="K43" s="205"/>
    </row>
    <row r="44" spans="1:11" s="185" customFormat="1" ht="10.5">
      <c r="A44" s="196" t="s">
        <v>79</v>
      </c>
      <c r="B44" s="201" t="s">
        <v>93</v>
      </c>
      <c r="C44" s="202"/>
      <c r="D44" s="203"/>
      <c r="E44" s="203"/>
      <c r="F44" s="203"/>
      <c r="G44" s="203"/>
      <c r="H44" s="203"/>
      <c r="I44" s="199"/>
      <c r="J44" s="184"/>
      <c r="K44" s="200"/>
    </row>
    <row r="45" spans="1:11" s="185" customFormat="1" ht="75.75" customHeight="1">
      <c r="A45" s="196" t="s">
        <v>139</v>
      </c>
      <c r="B45" s="206" t="s">
        <v>140</v>
      </c>
      <c r="C45" s="207"/>
      <c r="D45" s="203"/>
      <c r="E45" s="203"/>
      <c r="F45" s="203"/>
      <c r="G45" s="203"/>
      <c r="H45" s="203"/>
      <c r="I45" s="204"/>
      <c r="J45" s="184"/>
      <c r="K45" s="205"/>
    </row>
    <row r="46" spans="1:11" s="185" customFormat="1" ht="23.25" customHeight="1">
      <c r="A46" s="196" t="s">
        <v>141</v>
      </c>
      <c r="B46" s="206" t="s">
        <v>142</v>
      </c>
      <c r="C46" s="207"/>
      <c r="D46" s="203"/>
      <c r="E46" s="203"/>
      <c r="F46" s="203"/>
      <c r="G46" s="203"/>
      <c r="H46" s="203"/>
      <c r="I46" s="199"/>
      <c r="J46" s="184"/>
      <c r="K46" s="205"/>
    </row>
    <row r="47" spans="1:11" s="185" customFormat="1" ht="27" customHeight="1">
      <c r="A47" s="196" t="s">
        <v>143</v>
      </c>
      <c r="B47" s="206" t="s">
        <v>144</v>
      </c>
      <c r="C47" s="207"/>
      <c r="D47" s="203"/>
      <c r="E47" s="203"/>
      <c r="F47" s="203"/>
      <c r="G47" s="203"/>
      <c r="H47" s="203"/>
      <c r="I47" s="204"/>
      <c r="J47" s="184"/>
      <c r="K47" s="205"/>
    </row>
    <row r="48" spans="1:11" s="185" customFormat="1" ht="10.5">
      <c r="A48" s="211" t="s">
        <v>145</v>
      </c>
      <c r="B48" s="206"/>
      <c r="C48" s="207"/>
      <c r="D48" s="203"/>
      <c r="E48" s="203"/>
      <c r="F48" s="203"/>
      <c r="G48" s="203"/>
      <c r="H48" s="203"/>
      <c r="I48" s="204"/>
      <c r="J48" s="184"/>
      <c r="K48" s="205"/>
    </row>
    <row r="49" spans="1:11" s="185" customFormat="1" ht="48.75" customHeight="1">
      <c r="A49" s="212"/>
      <c r="B49" s="206" t="s">
        <v>146</v>
      </c>
      <c r="C49" s="207"/>
      <c r="D49" s="203"/>
      <c r="E49" s="203"/>
      <c r="F49" s="203"/>
      <c r="G49" s="203"/>
      <c r="H49" s="203"/>
      <c r="I49" s="204"/>
      <c r="J49" s="184"/>
      <c r="K49" s="205"/>
    </row>
    <row r="50" spans="1:11" s="185" customFormat="1" ht="10.5">
      <c r="A50" s="196" t="s">
        <v>147</v>
      </c>
      <c r="B50" s="206" t="s">
        <v>148</v>
      </c>
      <c r="C50" s="202" t="s">
        <v>446</v>
      </c>
      <c r="D50" s="202" t="s">
        <v>446</v>
      </c>
      <c r="E50" s="202" t="s">
        <v>446</v>
      </c>
      <c r="F50" s="202" t="s">
        <v>446</v>
      </c>
      <c r="G50" s="202" t="s">
        <v>446</v>
      </c>
      <c r="H50" s="202" t="s">
        <v>446</v>
      </c>
      <c r="I50" s="204"/>
      <c r="J50" s="184"/>
      <c r="K50" s="205"/>
    </row>
    <row r="51" spans="1:11" s="185" customFormat="1" ht="10.5">
      <c r="A51" s="213" t="s">
        <v>149</v>
      </c>
      <c r="B51" s="214" t="s">
        <v>150</v>
      </c>
      <c r="C51" s="215"/>
      <c r="D51" s="216"/>
      <c r="E51" s="216"/>
      <c r="F51" s="216"/>
      <c r="G51" s="216"/>
      <c r="H51" s="216"/>
      <c r="I51" s="204"/>
      <c r="J51" s="184"/>
      <c r="K51" s="205"/>
    </row>
    <row r="52" spans="1:11" s="185" customFormat="1" ht="10.5">
      <c r="A52" s="196" t="s">
        <v>151</v>
      </c>
      <c r="B52" s="206" t="s">
        <v>152</v>
      </c>
      <c r="C52" s="207"/>
      <c r="D52" s="203"/>
      <c r="E52" s="203"/>
      <c r="F52" s="203"/>
      <c r="G52" s="203"/>
      <c r="H52" s="203"/>
      <c r="I52" s="204"/>
      <c r="J52" s="184"/>
      <c r="K52" s="205"/>
    </row>
    <row r="53" spans="1:11" s="185" customFormat="1" ht="10.5">
      <c r="A53" s="196" t="s">
        <v>153</v>
      </c>
      <c r="B53" s="206" t="s">
        <v>154</v>
      </c>
      <c r="C53" s="207"/>
      <c r="D53" s="203"/>
      <c r="E53" s="203"/>
      <c r="F53" s="203"/>
      <c r="G53" s="203"/>
      <c r="H53" s="203"/>
      <c r="I53" s="204"/>
      <c r="J53" s="184"/>
      <c r="K53" s="205"/>
    </row>
    <row r="54" spans="1:11" s="185" customFormat="1" ht="10.5">
      <c r="A54" s="211" t="s">
        <v>155</v>
      </c>
      <c r="B54" s="206" t="s">
        <v>22</v>
      </c>
      <c r="C54" s="207"/>
      <c r="D54" s="203"/>
      <c r="E54" s="203"/>
      <c r="F54" s="203"/>
      <c r="G54" s="203"/>
      <c r="H54" s="203"/>
      <c r="I54" s="204"/>
      <c r="J54" s="184"/>
      <c r="K54" s="205"/>
    </row>
    <row r="55" spans="1:11" s="185" customFormat="1" ht="32.25">
      <c r="A55" s="212"/>
      <c r="B55" s="206" t="s">
        <v>133</v>
      </c>
      <c r="C55" s="207"/>
      <c r="D55" s="203"/>
      <c r="E55" s="203"/>
      <c r="F55" s="203"/>
      <c r="G55" s="203"/>
      <c r="H55" s="203"/>
      <c r="I55" s="204"/>
      <c r="J55" s="184"/>
      <c r="K55" s="205"/>
    </row>
    <row r="56" spans="1:11" s="185" customFormat="1" ht="10.5">
      <c r="A56" s="196" t="s">
        <v>156</v>
      </c>
      <c r="B56" s="206" t="s">
        <v>157</v>
      </c>
      <c r="C56" s="202" t="s">
        <v>446</v>
      </c>
      <c r="D56" s="202" t="s">
        <v>446</v>
      </c>
      <c r="E56" s="202" t="s">
        <v>446</v>
      </c>
      <c r="F56" s="202" t="s">
        <v>446</v>
      </c>
      <c r="G56" s="202" t="s">
        <v>446</v>
      </c>
      <c r="H56" s="202" t="s">
        <v>446</v>
      </c>
      <c r="I56" s="204"/>
      <c r="J56" s="184"/>
      <c r="K56" s="205"/>
    </row>
    <row r="57" spans="1:11" s="185" customFormat="1" ht="10.5">
      <c r="A57" s="196" t="s">
        <v>158</v>
      </c>
      <c r="B57" s="206" t="s">
        <v>159</v>
      </c>
      <c r="C57" s="207"/>
      <c r="D57" s="203"/>
      <c r="E57" s="203"/>
      <c r="F57" s="203"/>
      <c r="G57" s="203"/>
      <c r="H57" s="203"/>
      <c r="I57" s="204"/>
      <c r="J57" s="184"/>
      <c r="K57" s="205"/>
    </row>
    <row r="58" spans="1:11" s="185" customFormat="1" ht="10.5">
      <c r="A58" s="196" t="s">
        <v>160</v>
      </c>
      <c r="B58" s="206" t="s">
        <v>154</v>
      </c>
      <c r="C58" s="207"/>
      <c r="D58" s="203"/>
      <c r="E58" s="203"/>
      <c r="F58" s="203"/>
      <c r="G58" s="203"/>
      <c r="H58" s="203"/>
      <c r="I58" s="199"/>
      <c r="J58" s="184"/>
      <c r="K58" s="205"/>
    </row>
    <row r="59" spans="1:11" s="185" customFormat="1" ht="10.5">
      <c r="A59" s="196" t="s">
        <v>161</v>
      </c>
      <c r="B59" s="206" t="s">
        <v>162</v>
      </c>
      <c r="C59" s="202" t="s">
        <v>446</v>
      </c>
      <c r="D59" s="202" t="s">
        <v>446</v>
      </c>
      <c r="E59" s="202" t="s">
        <v>446</v>
      </c>
      <c r="F59" s="202" t="s">
        <v>446</v>
      </c>
      <c r="G59" s="202" t="s">
        <v>446</v>
      </c>
      <c r="H59" s="202" t="s">
        <v>446</v>
      </c>
      <c r="I59" s="204"/>
      <c r="J59" s="184"/>
      <c r="K59" s="205"/>
    </row>
    <row r="60" spans="1:11" s="185" customFormat="1" ht="10.5">
      <c r="A60" s="196" t="s">
        <v>163</v>
      </c>
      <c r="B60" s="206" t="s">
        <v>164</v>
      </c>
      <c r="C60" s="207"/>
      <c r="D60" s="217"/>
      <c r="E60" s="217"/>
      <c r="F60" s="217"/>
      <c r="G60" s="217"/>
      <c r="H60" s="217"/>
      <c r="I60" s="204"/>
      <c r="J60" s="184"/>
      <c r="K60" s="205"/>
    </row>
    <row r="61" spans="1:11" s="185" customFormat="1" ht="10.5">
      <c r="A61" s="196" t="s">
        <v>165</v>
      </c>
      <c r="B61" s="206" t="s">
        <v>154</v>
      </c>
      <c r="C61" s="207"/>
      <c r="D61" s="203"/>
      <c r="E61" s="203"/>
      <c r="F61" s="203"/>
      <c r="G61" s="203"/>
      <c r="H61" s="203"/>
      <c r="I61" s="199"/>
      <c r="J61" s="184"/>
      <c r="K61" s="205"/>
    </row>
    <row r="62" spans="1:11" s="185" customFormat="1" ht="10.5">
      <c r="A62" s="196" t="s">
        <v>166</v>
      </c>
      <c r="B62" s="206" t="s">
        <v>167</v>
      </c>
      <c r="C62" s="202" t="s">
        <v>446</v>
      </c>
      <c r="D62" s="202" t="s">
        <v>446</v>
      </c>
      <c r="E62" s="202" t="s">
        <v>446</v>
      </c>
      <c r="F62" s="202" t="s">
        <v>446</v>
      </c>
      <c r="G62" s="202" t="s">
        <v>446</v>
      </c>
      <c r="H62" s="202" t="s">
        <v>446</v>
      </c>
      <c r="I62" s="204"/>
      <c r="J62" s="184"/>
      <c r="K62" s="205"/>
    </row>
    <row r="63" spans="1:11" s="185" customFormat="1" ht="10.5">
      <c r="A63" s="196" t="s">
        <v>168</v>
      </c>
      <c r="B63" s="206" t="s">
        <v>169</v>
      </c>
      <c r="C63" s="207"/>
      <c r="D63" s="217"/>
      <c r="E63" s="217"/>
      <c r="F63" s="217"/>
      <c r="G63" s="217"/>
      <c r="H63" s="217"/>
      <c r="I63" s="204"/>
      <c r="J63" s="184"/>
      <c r="K63" s="205"/>
    </row>
    <row r="64" spans="1:11" s="185" customFormat="1" ht="10.5">
      <c r="A64" s="196" t="s">
        <v>170</v>
      </c>
      <c r="B64" s="206" t="s">
        <v>154</v>
      </c>
      <c r="C64" s="207"/>
      <c r="D64" s="217"/>
      <c r="E64" s="217"/>
      <c r="F64" s="217"/>
      <c r="G64" s="217"/>
      <c r="H64" s="217"/>
      <c r="I64" s="199"/>
      <c r="J64" s="184"/>
      <c r="K64" s="205"/>
    </row>
    <row r="65" spans="1:11" s="185" customFormat="1" ht="10.5">
      <c r="A65" s="196" t="s">
        <v>171</v>
      </c>
      <c r="B65" s="206" t="s">
        <v>172</v>
      </c>
      <c r="C65" s="202" t="s">
        <v>446</v>
      </c>
      <c r="D65" s="202" t="s">
        <v>446</v>
      </c>
      <c r="E65" s="202" t="s">
        <v>446</v>
      </c>
      <c r="F65" s="202" t="s">
        <v>446</v>
      </c>
      <c r="G65" s="202" t="s">
        <v>446</v>
      </c>
      <c r="H65" s="202" t="s">
        <v>446</v>
      </c>
      <c r="I65" s="199"/>
      <c r="J65" s="184"/>
      <c r="K65" s="205"/>
    </row>
    <row r="66" spans="1:11" s="185" customFormat="1" ht="10.5">
      <c r="A66" s="196" t="s">
        <v>173</v>
      </c>
      <c r="B66" s="206" t="s">
        <v>174</v>
      </c>
      <c r="C66" s="207"/>
      <c r="D66" s="217"/>
      <c r="E66" s="217"/>
      <c r="F66" s="217"/>
      <c r="G66" s="217"/>
      <c r="H66" s="217"/>
      <c r="I66" s="204"/>
      <c r="J66" s="184"/>
      <c r="K66" s="205"/>
    </row>
    <row r="67" spans="1:11" s="185" customFormat="1" ht="10.5">
      <c r="A67" s="196" t="s">
        <v>175</v>
      </c>
      <c r="B67" s="206" t="s">
        <v>154</v>
      </c>
      <c r="C67" s="207"/>
      <c r="D67" s="217"/>
      <c r="E67" s="217"/>
      <c r="F67" s="217"/>
      <c r="G67" s="217"/>
      <c r="H67" s="217"/>
      <c r="I67" s="199"/>
      <c r="J67" s="184"/>
      <c r="K67" s="205"/>
    </row>
    <row r="68" spans="1:11" s="185" customFormat="1" ht="10.5">
      <c r="A68" s="196" t="s">
        <v>176</v>
      </c>
      <c r="B68" s="206" t="s">
        <v>177</v>
      </c>
      <c r="C68" s="202" t="s">
        <v>446</v>
      </c>
      <c r="D68" s="202" t="s">
        <v>446</v>
      </c>
      <c r="E68" s="202" t="s">
        <v>446</v>
      </c>
      <c r="F68" s="202" t="s">
        <v>446</v>
      </c>
      <c r="G68" s="202" t="s">
        <v>446</v>
      </c>
      <c r="H68" s="202" t="s">
        <v>446</v>
      </c>
      <c r="I68" s="199"/>
      <c r="J68" s="184"/>
      <c r="K68" s="205"/>
    </row>
    <row r="69" spans="1:11" s="185" customFormat="1" ht="10.5">
      <c r="A69" s="196" t="s">
        <v>178</v>
      </c>
      <c r="B69" s="206" t="s">
        <v>179</v>
      </c>
      <c r="C69" s="207"/>
      <c r="D69" s="203"/>
      <c r="E69" s="203"/>
      <c r="F69" s="203"/>
      <c r="G69" s="203"/>
      <c r="H69" s="203"/>
      <c r="I69" s="199"/>
      <c r="J69" s="184"/>
      <c r="K69" s="205"/>
    </row>
    <row r="70" spans="1:11" s="185" customFormat="1" ht="10.5">
      <c r="A70" s="196" t="s">
        <v>180</v>
      </c>
      <c r="B70" s="206" t="s">
        <v>154</v>
      </c>
      <c r="C70" s="207"/>
      <c r="D70" s="203"/>
      <c r="E70" s="203"/>
      <c r="F70" s="203"/>
      <c r="G70" s="203"/>
      <c r="H70" s="203"/>
      <c r="I70" s="199"/>
      <c r="J70" s="184"/>
      <c r="K70" s="205"/>
    </row>
    <row r="71" spans="1:11" s="185" customFormat="1" ht="10.5">
      <c r="A71" s="196" t="s">
        <v>181</v>
      </c>
      <c r="B71" s="206" t="s">
        <v>182</v>
      </c>
      <c r="C71" s="202" t="s">
        <v>446</v>
      </c>
      <c r="D71" s="202" t="s">
        <v>446</v>
      </c>
      <c r="E71" s="202" t="s">
        <v>446</v>
      </c>
      <c r="F71" s="202" t="s">
        <v>446</v>
      </c>
      <c r="G71" s="202" t="s">
        <v>446</v>
      </c>
      <c r="H71" s="202" t="s">
        <v>446</v>
      </c>
      <c r="I71" s="199"/>
      <c r="J71" s="184"/>
      <c r="K71" s="205"/>
    </row>
    <row r="72" spans="1:11" s="185" customFormat="1" ht="10.5">
      <c r="A72" s="196" t="s">
        <v>183</v>
      </c>
      <c r="B72" s="206" t="s">
        <v>184</v>
      </c>
      <c r="C72" s="202"/>
      <c r="D72" s="202"/>
      <c r="E72" s="202"/>
      <c r="F72" s="202"/>
      <c r="G72" s="202"/>
      <c r="H72" s="202"/>
      <c r="I72" s="199"/>
      <c r="J72" s="184"/>
      <c r="K72" s="205"/>
    </row>
    <row r="73" spans="1:11" s="185" customFormat="1" ht="10.5">
      <c r="A73" s="196" t="s">
        <v>185</v>
      </c>
      <c r="B73" s="206" t="s">
        <v>186</v>
      </c>
      <c r="C73" s="207"/>
      <c r="D73" s="203"/>
      <c r="E73" s="203"/>
      <c r="F73" s="203"/>
      <c r="G73" s="203"/>
      <c r="H73" s="203"/>
      <c r="I73" s="199"/>
      <c r="J73" s="184"/>
      <c r="K73" s="205"/>
    </row>
    <row r="74" spans="1:11" s="185" customFormat="1" ht="10.5">
      <c r="A74" s="196" t="s">
        <v>187</v>
      </c>
      <c r="B74" s="206" t="s">
        <v>188</v>
      </c>
      <c r="C74" s="207"/>
      <c r="D74" s="203"/>
      <c r="E74" s="203"/>
      <c r="F74" s="203"/>
      <c r="G74" s="203"/>
      <c r="H74" s="203"/>
      <c r="I74" s="204"/>
      <c r="J74" s="184"/>
      <c r="K74" s="205"/>
    </row>
    <row r="75" spans="1:11" s="185" customFormat="1" ht="10.5">
      <c r="A75" s="196" t="s">
        <v>189</v>
      </c>
      <c r="B75" s="206" t="s">
        <v>154</v>
      </c>
      <c r="C75" s="207"/>
      <c r="D75" s="203"/>
      <c r="E75" s="203"/>
      <c r="F75" s="203"/>
      <c r="G75" s="203"/>
      <c r="H75" s="203"/>
      <c r="I75" s="204"/>
      <c r="J75" s="184"/>
      <c r="K75" s="205"/>
    </row>
    <row r="76" spans="1:11" s="185" customFormat="1" ht="10.5">
      <c r="A76" s="196" t="s">
        <v>190</v>
      </c>
      <c r="B76" s="206" t="s">
        <v>191</v>
      </c>
      <c r="C76" s="207"/>
      <c r="D76" s="203"/>
      <c r="E76" s="203"/>
      <c r="F76" s="203"/>
      <c r="G76" s="203"/>
      <c r="H76" s="203"/>
      <c r="I76" s="199"/>
      <c r="J76" s="184"/>
      <c r="K76" s="205"/>
    </row>
    <row r="77" spans="1:11" s="185" customFormat="1" ht="10.5">
      <c r="A77" s="209">
        <v>2</v>
      </c>
      <c r="B77" s="210" t="s">
        <v>192</v>
      </c>
      <c r="C77" s="198" t="s">
        <v>446</v>
      </c>
      <c r="D77" s="198" t="s">
        <v>446</v>
      </c>
      <c r="E77" s="198" t="s">
        <v>446</v>
      </c>
      <c r="F77" s="198" t="s">
        <v>446</v>
      </c>
      <c r="G77" s="198" t="s">
        <v>446</v>
      </c>
      <c r="H77" s="198" t="s">
        <v>446</v>
      </c>
      <c r="I77" s="204"/>
      <c r="J77" s="184"/>
      <c r="K77" s="205"/>
    </row>
    <row r="78" spans="1:11" s="185" customFormat="1" ht="10.5">
      <c r="A78" s="196" t="s">
        <v>99</v>
      </c>
      <c r="B78" s="206" t="s">
        <v>193</v>
      </c>
      <c r="C78" s="202" t="s">
        <v>446</v>
      </c>
      <c r="D78" s="202" t="s">
        <v>446</v>
      </c>
      <c r="E78" s="202" t="s">
        <v>446</v>
      </c>
      <c r="F78" s="202" t="s">
        <v>446</v>
      </c>
      <c r="G78" s="202" t="s">
        <v>446</v>
      </c>
      <c r="H78" s="202" t="s">
        <v>446</v>
      </c>
      <c r="I78" s="204"/>
      <c r="J78" s="184"/>
      <c r="K78" s="205"/>
    </row>
    <row r="79" spans="1:11" s="185" customFormat="1" ht="10.5">
      <c r="A79" s="196" t="s">
        <v>194</v>
      </c>
      <c r="B79" s="206" t="s">
        <v>195</v>
      </c>
      <c r="C79" s="207"/>
      <c r="D79" s="217"/>
      <c r="E79" s="217"/>
      <c r="F79" s="217"/>
      <c r="G79" s="217"/>
      <c r="H79" s="217"/>
      <c r="I79" s="204"/>
      <c r="J79" s="184"/>
      <c r="K79" s="205"/>
    </row>
    <row r="80" spans="1:11" s="185" customFormat="1" ht="10.5">
      <c r="A80" s="196" t="s">
        <v>196</v>
      </c>
      <c r="B80" s="206" t="s">
        <v>154</v>
      </c>
      <c r="C80" s="207"/>
      <c r="D80" s="217"/>
      <c r="E80" s="217"/>
      <c r="F80" s="217"/>
      <c r="G80" s="217"/>
      <c r="H80" s="217"/>
      <c r="I80" s="199"/>
      <c r="J80" s="184"/>
      <c r="K80" s="205"/>
    </row>
    <row r="81" spans="1:11" s="185" customFormat="1" ht="10.5">
      <c r="A81" s="196" t="s">
        <v>101</v>
      </c>
      <c r="B81" s="206" t="s">
        <v>197</v>
      </c>
      <c r="C81" s="202" t="s">
        <v>446</v>
      </c>
      <c r="D81" s="202" t="s">
        <v>446</v>
      </c>
      <c r="E81" s="202" t="s">
        <v>446</v>
      </c>
      <c r="F81" s="202" t="s">
        <v>446</v>
      </c>
      <c r="G81" s="202" t="s">
        <v>446</v>
      </c>
      <c r="H81" s="202" t="s">
        <v>446</v>
      </c>
      <c r="I81" s="199"/>
      <c r="J81" s="184"/>
      <c r="K81" s="205"/>
    </row>
    <row r="82" spans="1:11" s="185" customFormat="1" ht="10.5">
      <c r="A82" s="196" t="s">
        <v>103</v>
      </c>
      <c r="B82" s="206" t="s">
        <v>198</v>
      </c>
      <c r="C82" s="207"/>
      <c r="D82" s="217"/>
      <c r="E82" s="217"/>
      <c r="F82" s="217"/>
      <c r="G82" s="217"/>
      <c r="H82" s="217"/>
      <c r="I82" s="199"/>
      <c r="J82" s="184"/>
      <c r="K82" s="205"/>
    </row>
    <row r="83" spans="1:11" s="185" customFormat="1" ht="10.5">
      <c r="A83" s="196" t="s">
        <v>105</v>
      </c>
      <c r="B83" s="206" t="s">
        <v>154</v>
      </c>
      <c r="C83" s="207"/>
      <c r="D83" s="217"/>
      <c r="E83" s="217"/>
      <c r="F83" s="217"/>
      <c r="G83" s="217"/>
      <c r="H83" s="217"/>
      <c r="I83" s="199"/>
      <c r="J83" s="184"/>
      <c r="K83" s="205"/>
    </row>
    <row r="84" spans="1:11" s="185" customFormat="1" ht="10.5">
      <c r="A84" s="196">
        <v>2.3</v>
      </c>
      <c r="B84" s="206" t="s">
        <v>199</v>
      </c>
      <c r="C84" s="202" t="s">
        <v>446</v>
      </c>
      <c r="D84" s="202" t="s">
        <v>446</v>
      </c>
      <c r="E84" s="202" t="s">
        <v>446</v>
      </c>
      <c r="F84" s="202" t="s">
        <v>446</v>
      </c>
      <c r="G84" s="202" t="s">
        <v>446</v>
      </c>
      <c r="H84" s="202" t="s">
        <v>446</v>
      </c>
      <c r="I84" s="199"/>
      <c r="J84" s="184"/>
      <c r="K84" s="205"/>
    </row>
    <row r="85" spans="1:11" s="185" customFormat="1" ht="10.5">
      <c r="A85" s="196" t="s">
        <v>200</v>
      </c>
      <c r="B85" s="206" t="s">
        <v>201</v>
      </c>
      <c r="C85" s="207"/>
      <c r="D85" s="217"/>
      <c r="E85" s="217"/>
      <c r="F85" s="217"/>
      <c r="G85" s="217"/>
      <c r="H85" s="217"/>
      <c r="I85" s="199"/>
      <c r="J85" s="184"/>
      <c r="K85" s="205"/>
    </row>
    <row r="86" spans="1:11" s="185" customFormat="1" ht="10.5">
      <c r="A86" s="196" t="s">
        <v>202</v>
      </c>
      <c r="B86" s="206" t="s">
        <v>154</v>
      </c>
      <c r="C86" s="207"/>
      <c r="D86" s="217"/>
      <c r="E86" s="217"/>
      <c r="F86" s="217"/>
      <c r="G86" s="217"/>
      <c r="H86" s="217"/>
      <c r="I86" s="199"/>
      <c r="J86" s="184"/>
      <c r="K86" s="205"/>
    </row>
    <row r="87" spans="1:11" s="185" customFormat="1" ht="10.5">
      <c r="A87" s="196" t="s">
        <v>109</v>
      </c>
      <c r="B87" s="206" t="s">
        <v>203</v>
      </c>
      <c r="C87" s="202" t="s">
        <v>446</v>
      </c>
      <c r="D87" s="202" t="s">
        <v>446</v>
      </c>
      <c r="E87" s="202" t="s">
        <v>446</v>
      </c>
      <c r="F87" s="202" t="s">
        <v>446</v>
      </c>
      <c r="G87" s="202" t="s">
        <v>446</v>
      </c>
      <c r="H87" s="202" t="s">
        <v>446</v>
      </c>
      <c r="I87" s="199"/>
      <c r="J87" s="184"/>
      <c r="K87" s="205"/>
    </row>
    <row r="88" spans="1:11" s="185" customFormat="1" ht="10.5">
      <c r="A88" s="196" t="s">
        <v>204</v>
      </c>
      <c r="B88" s="206" t="s">
        <v>205</v>
      </c>
      <c r="C88" s="207"/>
      <c r="D88" s="203"/>
      <c r="E88" s="203"/>
      <c r="F88" s="203"/>
      <c r="G88" s="203"/>
      <c r="H88" s="203"/>
      <c r="I88" s="199"/>
      <c r="J88" s="184"/>
      <c r="K88" s="205"/>
    </row>
    <row r="89" spans="1:11" s="185" customFormat="1" ht="10.5">
      <c r="A89" s="196" t="s">
        <v>206</v>
      </c>
      <c r="B89" s="206" t="s">
        <v>154</v>
      </c>
      <c r="C89" s="207"/>
      <c r="D89" s="203"/>
      <c r="E89" s="203"/>
      <c r="F89" s="203"/>
      <c r="G89" s="203"/>
      <c r="H89" s="203"/>
      <c r="I89" s="199"/>
      <c r="J89" s="184"/>
      <c r="K89" s="205"/>
    </row>
    <row r="90" spans="1:11" s="185" customFormat="1" ht="21.75">
      <c r="A90" s="196" t="s">
        <v>207</v>
      </c>
      <c r="B90" s="206" t="s">
        <v>447</v>
      </c>
      <c r="C90" s="198" t="s">
        <v>446</v>
      </c>
      <c r="D90" s="198" t="s">
        <v>446</v>
      </c>
      <c r="E90" s="198" t="s">
        <v>446</v>
      </c>
      <c r="F90" s="198" t="s">
        <v>446</v>
      </c>
      <c r="G90" s="198" t="s">
        <v>446</v>
      </c>
      <c r="H90" s="198" t="s">
        <v>446</v>
      </c>
      <c r="I90" s="199"/>
      <c r="J90" s="184"/>
      <c r="K90" s="205"/>
    </row>
    <row r="91" spans="1:11" s="185" customFormat="1" ht="10.5">
      <c r="A91" s="196"/>
      <c r="B91" s="206" t="s">
        <v>208</v>
      </c>
      <c r="C91" s="207"/>
      <c r="D91" s="203"/>
      <c r="E91" s="203"/>
      <c r="F91" s="203"/>
      <c r="G91" s="203"/>
      <c r="H91" s="203"/>
      <c r="I91" s="204"/>
      <c r="J91" s="184"/>
      <c r="K91" s="205"/>
    </row>
    <row r="92" spans="1:11" s="185" customFormat="1" ht="10.5">
      <c r="A92" s="196" t="s">
        <v>209</v>
      </c>
      <c r="B92" s="218" t="s">
        <v>210</v>
      </c>
      <c r="C92" s="207"/>
      <c r="D92" s="203"/>
      <c r="E92" s="203"/>
      <c r="F92" s="203"/>
      <c r="G92" s="203"/>
      <c r="H92" s="203"/>
      <c r="I92" s="204"/>
      <c r="J92" s="184"/>
      <c r="K92" s="205"/>
    </row>
    <row r="93" spans="1:11" s="185" customFormat="1" ht="10.5">
      <c r="A93" s="196" t="s">
        <v>211</v>
      </c>
      <c r="B93" s="218" t="s">
        <v>212</v>
      </c>
      <c r="C93" s="207"/>
      <c r="D93" s="203"/>
      <c r="E93" s="203"/>
      <c r="F93" s="203"/>
      <c r="G93" s="203"/>
      <c r="H93" s="203"/>
      <c r="I93" s="199"/>
      <c r="J93" s="184"/>
      <c r="K93" s="205"/>
    </row>
    <row r="94" spans="1:11" s="185" customFormat="1" ht="10.5">
      <c r="A94" s="196" t="s">
        <v>213</v>
      </c>
      <c r="B94" s="218" t="s">
        <v>214</v>
      </c>
      <c r="C94" s="207"/>
      <c r="D94" s="203"/>
      <c r="E94" s="203"/>
      <c r="F94" s="203"/>
      <c r="G94" s="203"/>
      <c r="H94" s="203"/>
      <c r="I94" s="199"/>
      <c r="J94" s="184"/>
      <c r="K94" s="205"/>
    </row>
    <row r="95" spans="1:11" s="185" customFormat="1" ht="10.5">
      <c r="A95" s="196" t="s">
        <v>215</v>
      </c>
      <c r="B95" s="218" t="s">
        <v>205</v>
      </c>
      <c r="C95" s="207"/>
      <c r="D95" s="203"/>
      <c r="E95" s="203"/>
      <c r="F95" s="203"/>
      <c r="G95" s="203"/>
      <c r="H95" s="203"/>
      <c r="I95" s="199"/>
      <c r="J95" s="184"/>
      <c r="K95" s="205"/>
    </row>
    <row r="96" spans="1:11" s="185" customFormat="1" ht="21.75">
      <c r="A96" s="209">
        <v>3</v>
      </c>
      <c r="B96" s="210" t="s">
        <v>216</v>
      </c>
      <c r="C96" s="198" t="s">
        <v>446</v>
      </c>
      <c r="D96" s="198" t="s">
        <v>446</v>
      </c>
      <c r="E96" s="198" t="s">
        <v>446</v>
      </c>
      <c r="F96" s="198" t="s">
        <v>446</v>
      </c>
      <c r="G96" s="198" t="s">
        <v>446</v>
      </c>
      <c r="H96" s="198" t="s">
        <v>446</v>
      </c>
      <c r="I96" s="199"/>
      <c r="J96" s="184"/>
      <c r="K96" s="205"/>
    </row>
    <row r="97" spans="1:11" s="185" customFormat="1" ht="10.5">
      <c r="A97" s="196" t="s">
        <v>217</v>
      </c>
      <c r="B97" s="206" t="s">
        <v>193</v>
      </c>
      <c r="C97" s="202" t="s">
        <v>446</v>
      </c>
      <c r="D97" s="202" t="s">
        <v>446</v>
      </c>
      <c r="E97" s="202" t="s">
        <v>446</v>
      </c>
      <c r="F97" s="202" t="s">
        <v>446</v>
      </c>
      <c r="G97" s="202" t="s">
        <v>446</v>
      </c>
      <c r="H97" s="202" t="s">
        <v>446</v>
      </c>
      <c r="I97" s="199"/>
      <c r="J97" s="184"/>
      <c r="K97" s="205"/>
    </row>
    <row r="98" spans="1:11" s="185" customFormat="1" ht="10.5">
      <c r="A98" s="196" t="s">
        <v>218</v>
      </c>
      <c r="B98" s="206" t="s">
        <v>219</v>
      </c>
      <c r="C98" s="207"/>
      <c r="D98" s="217"/>
      <c r="E98" s="217"/>
      <c r="F98" s="217"/>
      <c r="G98" s="217"/>
      <c r="H98" s="217"/>
      <c r="I98" s="199"/>
      <c r="J98" s="184"/>
      <c r="K98" s="205"/>
    </row>
    <row r="99" spans="1:11" s="185" customFormat="1" ht="10.5">
      <c r="A99" s="196" t="s">
        <v>220</v>
      </c>
      <c r="B99" s="206" t="s">
        <v>154</v>
      </c>
      <c r="C99" s="207"/>
      <c r="D99" s="217"/>
      <c r="E99" s="217"/>
      <c r="F99" s="217"/>
      <c r="G99" s="217"/>
      <c r="H99" s="217"/>
      <c r="I99" s="199"/>
      <c r="J99" s="184"/>
      <c r="K99" s="205"/>
    </row>
    <row r="100" spans="1:11" s="185" customFormat="1" ht="10.5">
      <c r="A100" s="196" t="s">
        <v>221</v>
      </c>
      <c r="B100" s="206" t="s">
        <v>199</v>
      </c>
      <c r="C100" s="202" t="s">
        <v>446</v>
      </c>
      <c r="D100" s="202" t="s">
        <v>446</v>
      </c>
      <c r="E100" s="202" t="s">
        <v>446</v>
      </c>
      <c r="F100" s="202" t="s">
        <v>446</v>
      </c>
      <c r="G100" s="202" t="s">
        <v>446</v>
      </c>
      <c r="H100" s="202" t="s">
        <v>446</v>
      </c>
      <c r="I100" s="199"/>
      <c r="J100" s="184"/>
      <c r="K100" s="205"/>
    </row>
    <row r="101" spans="1:11" s="185" customFormat="1" ht="10.5">
      <c r="A101" s="196" t="s">
        <v>222</v>
      </c>
      <c r="B101" s="206" t="s">
        <v>223</v>
      </c>
      <c r="C101" s="207"/>
      <c r="D101" s="217"/>
      <c r="E101" s="217"/>
      <c r="F101" s="217"/>
      <c r="G101" s="217"/>
      <c r="H101" s="217"/>
      <c r="I101" s="199"/>
      <c r="J101" s="184"/>
      <c r="K101" s="205"/>
    </row>
    <row r="102" spans="1:11" s="185" customFormat="1" ht="10.5">
      <c r="A102" s="196" t="s">
        <v>224</v>
      </c>
      <c r="B102" s="206" t="s">
        <v>225</v>
      </c>
      <c r="C102" s="207"/>
      <c r="D102" s="217"/>
      <c r="E102" s="217"/>
      <c r="F102" s="217"/>
      <c r="G102" s="217"/>
      <c r="H102" s="217"/>
      <c r="I102" s="199"/>
      <c r="J102" s="184"/>
      <c r="K102" s="205"/>
    </row>
    <row r="103" spans="1:11" s="185" customFormat="1" ht="10.5">
      <c r="A103" s="196" t="s">
        <v>226</v>
      </c>
      <c r="B103" s="206" t="s">
        <v>227</v>
      </c>
      <c r="C103" s="202" t="s">
        <v>446</v>
      </c>
      <c r="D103" s="202" t="s">
        <v>446</v>
      </c>
      <c r="E103" s="202" t="s">
        <v>446</v>
      </c>
      <c r="F103" s="202" t="s">
        <v>446</v>
      </c>
      <c r="G103" s="202" t="s">
        <v>446</v>
      </c>
      <c r="H103" s="202" t="s">
        <v>446</v>
      </c>
      <c r="I103" s="199"/>
      <c r="J103" s="184"/>
      <c r="K103" s="205"/>
    </row>
    <row r="104" spans="1:11" s="185" customFormat="1" ht="10.5">
      <c r="A104" s="196" t="s">
        <v>228</v>
      </c>
      <c r="B104" s="206" t="s">
        <v>229</v>
      </c>
      <c r="C104" s="207"/>
      <c r="D104" s="217"/>
      <c r="E104" s="217"/>
      <c r="F104" s="217"/>
      <c r="G104" s="217"/>
      <c r="H104" s="217"/>
      <c r="I104" s="204"/>
      <c r="J104" s="184"/>
      <c r="K104" s="205"/>
    </row>
    <row r="105" spans="1:11" s="185" customFormat="1" ht="10.5">
      <c r="A105" s="196" t="s">
        <v>230</v>
      </c>
      <c r="B105" s="206" t="s">
        <v>154</v>
      </c>
      <c r="C105" s="207"/>
      <c r="D105" s="217"/>
      <c r="E105" s="217"/>
      <c r="F105" s="217"/>
      <c r="G105" s="217"/>
      <c r="H105" s="217"/>
      <c r="I105" s="204"/>
      <c r="J105" s="184"/>
      <c r="K105" s="205"/>
    </row>
    <row r="106" spans="1:11" s="185" customFormat="1" ht="21.75">
      <c r="A106" s="196" t="s">
        <v>231</v>
      </c>
      <c r="B106" s="206" t="s">
        <v>232</v>
      </c>
      <c r="C106" s="202" t="s">
        <v>446</v>
      </c>
      <c r="D106" s="202" t="s">
        <v>446</v>
      </c>
      <c r="E106" s="202" t="s">
        <v>446</v>
      </c>
      <c r="F106" s="202" t="s">
        <v>446</v>
      </c>
      <c r="G106" s="202" t="s">
        <v>446</v>
      </c>
      <c r="H106" s="202" t="s">
        <v>446</v>
      </c>
      <c r="I106" s="199"/>
      <c r="J106" s="184"/>
      <c r="K106" s="205"/>
    </row>
    <row r="107" spans="1:11" s="185" customFormat="1" ht="21.75">
      <c r="A107" s="196" t="s">
        <v>233</v>
      </c>
      <c r="B107" s="206" t="s">
        <v>234</v>
      </c>
      <c r="C107" s="207"/>
      <c r="D107" s="203"/>
      <c r="E107" s="203"/>
      <c r="F107" s="203"/>
      <c r="G107" s="203"/>
      <c r="H107" s="203"/>
      <c r="I107" s="199"/>
      <c r="J107" s="184"/>
      <c r="K107" s="205"/>
    </row>
    <row r="108" spans="1:11" s="185" customFormat="1" ht="10.5">
      <c r="A108" s="196" t="s">
        <v>235</v>
      </c>
      <c r="B108" s="206" t="s">
        <v>154</v>
      </c>
      <c r="C108" s="207"/>
      <c r="D108" s="203"/>
      <c r="E108" s="203"/>
      <c r="F108" s="203"/>
      <c r="G108" s="203"/>
      <c r="H108" s="203"/>
      <c r="I108" s="204"/>
      <c r="J108" s="184"/>
      <c r="K108" s="205"/>
    </row>
    <row r="109" spans="1:11" s="185" customFormat="1" ht="10.5">
      <c r="A109" s="196" t="s">
        <v>236</v>
      </c>
      <c r="B109" s="206" t="s">
        <v>237</v>
      </c>
      <c r="C109" s="202" t="s">
        <v>446</v>
      </c>
      <c r="D109" s="202" t="s">
        <v>446</v>
      </c>
      <c r="E109" s="202" t="s">
        <v>446</v>
      </c>
      <c r="F109" s="202" t="s">
        <v>446</v>
      </c>
      <c r="G109" s="202" t="s">
        <v>446</v>
      </c>
      <c r="H109" s="202" t="s">
        <v>446</v>
      </c>
      <c r="I109" s="204"/>
      <c r="J109" s="184"/>
      <c r="K109" s="205"/>
    </row>
    <row r="110" spans="1:11" s="185" customFormat="1" ht="10.5">
      <c r="A110" s="196" t="s">
        <v>238</v>
      </c>
      <c r="B110" s="206" t="s">
        <v>239</v>
      </c>
      <c r="C110" s="207"/>
      <c r="D110" s="203"/>
      <c r="E110" s="203"/>
      <c r="F110" s="203"/>
      <c r="G110" s="203"/>
      <c r="H110" s="203"/>
      <c r="I110" s="204"/>
      <c r="J110" s="184"/>
      <c r="K110" s="205"/>
    </row>
    <row r="111" spans="1:11" s="185" customFormat="1" ht="10.5">
      <c r="A111" s="196" t="s">
        <v>240</v>
      </c>
      <c r="B111" s="206" t="s">
        <v>154</v>
      </c>
      <c r="C111" s="207"/>
      <c r="D111" s="203"/>
      <c r="E111" s="203"/>
      <c r="F111" s="203"/>
      <c r="G111" s="203"/>
      <c r="H111" s="203"/>
      <c r="I111" s="204"/>
      <c r="J111" s="184"/>
      <c r="K111" s="205"/>
    </row>
    <row r="112" spans="1:11" s="185" customFormat="1" ht="21.75">
      <c r="A112" s="196" t="s">
        <v>241</v>
      </c>
      <c r="B112" s="206" t="s">
        <v>447</v>
      </c>
      <c r="C112" s="207"/>
      <c r="D112" s="203"/>
      <c r="E112" s="203"/>
      <c r="F112" s="203"/>
      <c r="G112" s="203"/>
      <c r="H112" s="203"/>
      <c r="I112" s="204"/>
      <c r="J112" s="184"/>
      <c r="K112" s="205"/>
    </row>
    <row r="113" spans="1:11" s="185" customFormat="1" ht="10.5">
      <c r="A113" s="196" t="s">
        <v>242</v>
      </c>
      <c r="B113" s="218" t="s">
        <v>210</v>
      </c>
      <c r="C113" s="207"/>
      <c r="D113" s="203"/>
      <c r="E113" s="203"/>
      <c r="F113" s="203"/>
      <c r="G113" s="203"/>
      <c r="H113" s="203"/>
      <c r="I113" s="204"/>
      <c r="J113" s="184"/>
      <c r="K113" s="205"/>
    </row>
    <row r="114" spans="1:11" s="185" customFormat="1" ht="10.5">
      <c r="A114" s="196" t="s">
        <v>243</v>
      </c>
      <c r="B114" s="218" t="s">
        <v>212</v>
      </c>
      <c r="C114" s="207"/>
      <c r="D114" s="203"/>
      <c r="E114" s="203"/>
      <c r="F114" s="203"/>
      <c r="G114" s="203"/>
      <c r="H114" s="203"/>
      <c r="I114" s="204"/>
      <c r="J114" s="184"/>
      <c r="K114" s="205"/>
    </row>
    <row r="115" spans="1:11" s="185" customFormat="1" ht="10.5">
      <c r="A115" s="196" t="s">
        <v>244</v>
      </c>
      <c r="B115" s="218" t="s">
        <v>214</v>
      </c>
      <c r="C115" s="207"/>
      <c r="D115" s="203"/>
      <c r="E115" s="203"/>
      <c r="F115" s="203"/>
      <c r="G115" s="203"/>
      <c r="H115" s="203"/>
      <c r="I115" s="204"/>
      <c r="J115" s="184"/>
      <c r="K115" s="205"/>
    </row>
    <row r="116" spans="1:11" s="185" customFormat="1" ht="10.5">
      <c r="A116" s="196" t="s">
        <v>245</v>
      </c>
      <c r="B116" s="218" t="s">
        <v>205</v>
      </c>
      <c r="C116" s="207"/>
      <c r="D116" s="203"/>
      <c r="E116" s="203"/>
      <c r="F116" s="203"/>
      <c r="G116" s="203"/>
      <c r="H116" s="203"/>
      <c r="I116" s="204"/>
      <c r="J116" s="184"/>
      <c r="K116" s="205"/>
    </row>
    <row r="117" spans="1:11" s="185" customFormat="1" ht="10.5">
      <c r="A117" s="209">
        <v>4</v>
      </c>
      <c r="B117" s="210" t="s">
        <v>246</v>
      </c>
      <c r="C117" s="198" t="s">
        <v>446</v>
      </c>
      <c r="D117" s="198" t="s">
        <v>446</v>
      </c>
      <c r="E117" s="198" t="s">
        <v>446</v>
      </c>
      <c r="F117" s="198" t="s">
        <v>446</v>
      </c>
      <c r="G117" s="198" t="s">
        <v>446</v>
      </c>
      <c r="H117" s="198" t="s">
        <v>446</v>
      </c>
      <c r="I117" s="204"/>
      <c r="J117" s="184"/>
      <c r="K117" s="205"/>
    </row>
    <row r="118" spans="1:11" s="185" customFormat="1" ht="10.5">
      <c r="A118" s="196" t="s">
        <v>247</v>
      </c>
      <c r="B118" s="206" t="s">
        <v>193</v>
      </c>
      <c r="C118" s="202"/>
      <c r="D118" s="202"/>
      <c r="E118" s="202"/>
      <c r="F118" s="202"/>
      <c r="G118" s="202"/>
      <c r="H118" s="202"/>
      <c r="I118" s="199"/>
      <c r="J118" s="184"/>
      <c r="K118" s="205"/>
    </row>
    <row r="119" spans="1:11" s="185" customFormat="1" ht="10.5">
      <c r="A119" s="196" t="s">
        <v>248</v>
      </c>
      <c r="B119" s="206" t="s">
        <v>249</v>
      </c>
      <c r="C119" s="202"/>
      <c r="D119" s="202"/>
      <c r="E119" s="202"/>
      <c r="F119" s="202"/>
      <c r="G119" s="202"/>
      <c r="H119" s="202"/>
      <c r="I119" s="199"/>
      <c r="J119" s="184"/>
      <c r="K119" s="205"/>
    </row>
    <row r="120" spans="1:11" s="185" customFormat="1" ht="10.5">
      <c r="A120" s="196" t="s">
        <v>250</v>
      </c>
      <c r="B120" s="206" t="s">
        <v>227</v>
      </c>
      <c r="C120" s="207"/>
      <c r="D120" s="203"/>
      <c r="E120" s="203"/>
      <c r="F120" s="203"/>
      <c r="G120" s="203"/>
      <c r="H120" s="203"/>
      <c r="I120" s="204"/>
      <c r="J120" s="184"/>
      <c r="K120" s="205"/>
    </row>
    <row r="121" spans="1:11" s="185" customFormat="1" ht="10.5">
      <c r="A121" s="196" t="s">
        <v>251</v>
      </c>
      <c r="B121" s="206" t="s">
        <v>249</v>
      </c>
      <c r="C121" s="207"/>
      <c r="D121" s="203"/>
      <c r="E121" s="203"/>
      <c r="F121" s="203"/>
      <c r="G121" s="203"/>
      <c r="H121" s="203"/>
      <c r="I121" s="204"/>
      <c r="J121" s="184"/>
      <c r="K121" s="205"/>
    </row>
    <row r="122" spans="1:11" s="185" customFormat="1" ht="10.5">
      <c r="A122" s="196" t="s">
        <v>252</v>
      </c>
      <c r="B122" s="206" t="s">
        <v>253</v>
      </c>
      <c r="C122" s="207"/>
      <c r="D122" s="203"/>
      <c r="E122" s="203"/>
      <c r="F122" s="203"/>
      <c r="G122" s="203"/>
      <c r="H122" s="203"/>
      <c r="I122" s="199"/>
      <c r="J122" s="184"/>
      <c r="K122" s="205"/>
    </row>
    <row r="123" spans="1:11" s="185" customFormat="1" ht="10.5">
      <c r="A123" s="196" t="s">
        <v>254</v>
      </c>
      <c r="B123" s="206" t="s">
        <v>249</v>
      </c>
      <c r="C123" s="207"/>
      <c r="D123" s="203"/>
      <c r="E123" s="203"/>
      <c r="F123" s="203"/>
      <c r="G123" s="203"/>
      <c r="H123" s="203"/>
      <c r="I123" s="204"/>
      <c r="J123" s="184"/>
      <c r="K123" s="205"/>
    </row>
    <row r="124" spans="1:11" s="185" customFormat="1" ht="21.75">
      <c r="A124" s="196" t="s">
        <v>255</v>
      </c>
      <c r="B124" s="206" t="s">
        <v>256</v>
      </c>
      <c r="C124" s="207"/>
      <c r="D124" s="203"/>
      <c r="E124" s="203"/>
      <c r="F124" s="203"/>
      <c r="G124" s="203"/>
      <c r="H124" s="203"/>
      <c r="I124" s="204"/>
      <c r="J124" s="184"/>
      <c r="K124" s="205"/>
    </row>
    <row r="125" spans="1:11" s="185" customFormat="1" ht="10.5">
      <c r="A125" s="196" t="s">
        <v>257</v>
      </c>
      <c r="B125" s="206" t="s">
        <v>249</v>
      </c>
      <c r="C125" s="207"/>
      <c r="D125" s="203"/>
      <c r="E125" s="203"/>
      <c r="F125" s="203"/>
      <c r="G125" s="203"/>
      <c r="H125" s="203"/>
      <c r="I125" s="199"/>
      <c r="J125" s="184"/>
      <c r="K125" s="205"/>
    </row>
    <row r="126" spans="1:11" s="185" customFormat="1" ht="21.75">
      <c r="A126" s="196" t="s">
        <v>258</v>
      </c>
      <c r="B126" s="206" t="s">
        <v>256</v>
      </c>
      <c r="C126" s="207"/>
      <c r="D126" s="203"/>
      <c r="E126" s="203"/>
      <c r="F126" s="203"/>
      <c r="G126" s="203"/>
      <c r="H126" s="203"/>
      <c r="I126" s="204"/>
      <c r="J126" s="184"/>
      <c r="K126" s="205"/>
    </row>
    <row r="127" spans="1:11" s="185" customFormat="1" ht="10.5">
      <c r="A127" s="196" t="s">
        <v>259</v>
      </c>
      <c r="B127" s="206" t="s">
        <v>249</v>
      </c>
      <c r="C127" s="207"/>
      <c r="D127" s="203"/>
      <c r="E127" s="203"/>
      <c r="F127" s="203"/>
      <c r="G127" s="203"/>
      <c r="H127" s="203"/>
      <c r="I127" s="204"/>
      <c r="J127" s="184"/>
      <c r="K127" s="205"/>
    </row>
    <row r="128" spans="1:11" s="185" customFormat="1" ht="10.5">
      <c r="A128" s="196"/>
      <c r="B128" s="219" t="s">
        <v>260</v>
      </c>
      <c r="C128" s="207"/>
      <c r="D128" s="203"/>
      <c r="E128" s="203"/>
      <c r="F128" s="203"/>
      <c r="G128" s="203"/>
      <c r="H128" s="203"/>
      <c r="I128" s="204"/>
      <c r="J128" s="184"/>
      <c r="K128" s="205"/>
    </row>
    <row r="129" spans="1:11" s="185" customFormat="1" ht="43.5">
      <c r="A129" s="196" t="s">
        <v>261</v>
      </c>
      <c r="B129" s="206" t="s">
        <v>262</v>
      </c>
      <c r="C129" s="207"/>
      <c r="D129" s="203"/>
      <c r="E129" s="203"/>
      <c r="F129" s="203"/>
      <c r="G129" s="203"/>
      <c r="H129" s="203"/>
      <c r="I129" s="199"/>
      <c r="J129" s="184"/>
      <c r="K129" s="205"/>
    </row>
    <row r="130" spans="1:11" s="185" customFormat="1" ht="10.5">
      <c r="A130" s="196" t="s">
        <v>263</v>
      </c>
      <c r="B130" s="206" t="s">
        <v>249</v>
      </c>
      <c r="C130" s="207"/>
      <c r="D130" s="203"/>
      <c r="E130" s="203"/>
      <c r="F130" s="203"/>
      <c r="G130" s="203"/>
      <c r="H130" s="203"/>
      <c r="I130" s="204"/>
      <c r="J130" s="184"/>
      <c r="K130" s="205"/>
    </row>
    <row r="131" spans="1:11" s="185" customFormat="1" ht="10.5">
      <c r="A131" s="209">
        <v>5</v>
      </c>
      <c r="B131" s="210" t="s">
        <v>264</v>
      </c>
      <c r="C131" s="198" t="s">
        <v>446</v>
      </c>
      <c r="D131" s="198" t="s">
        <v>446</v>
      </c>
      <c r="E131" s="198" t="s">
        <v>446</v>
      </c>
      <c r="F131" s="198" t="s">
        <v>446</v>
      </c>
      <c r="G131" s="198" t="s">
        <v>446</v>
      </c>
      <c r="H131" s="198" t="s">
        <v>446</v>
      </c>
      <c r="I131" s="204"/>
      <c r="J131" s="184"/>
      <c r="K131" s="205"/>
    </row>
    <row r="132" spans="1:11" s="185" customFormat="1" ht="10.5">
      <c r="A132" s="196" t="s">
        <v>265</v>
      </c>
      <c r="B132" s="206" t="s">
        <v>266</v>
      </c>
      <c r="C132" s="202" t="s">
        <v>446</v>
      </c>
      <c r="D132" s="202" t="s">
        <v>446</v>
      </c>
      <c r="E132" s="202" t="s">
        <v>446</v>
      </c>
      <c r="F132" s="202" t="s">
        <v>446</v>
      </c>
      <c r="G132" s="202" t="s">
        <v>446</v>
      </c>
      <c r="H132" s="202" t="s">
        <v>446</v>
      </c>
      <c r="I132" s="199"/>
      <c r="J132" s="184"/>
      <c r="K132" s="205"/>
    </row>
    <row r="133" spans="1:11" s="185" customFormat="1" ht="10.5">
      <c r="A133" s="196" t="s">
        <v>267</v>
      </c>
      <c r="B133" s="206" t="s">
        <v>268</v>
      </c>
      <c r="C133" s="207"/>
      <c r="D133" s="203"/>
      <c r="E133" s="203"/>
      <c r="F133" s="203"/>
      <c r="G133" s="203"/>
      <c r="H133" s="203"/>
      <c r="I133" s="204"/>
      <c r="J133" s="184"/>
      <c r="K133" s="205"/>
    </row>
    <row r="134" spans="1:11" s="185" customFormat="1" ht="10.5">
      <c r="A134" s="196" t="s">
        <v>269</v>
      </c>
      <c r="B134" s="206" t="s">
        <v>154</v>
      </c>
      <c r="C134" s="207"/>
      <c r="D134" s="203"/>
      <c r="E134" s="203"/>
      <c r="F134" s="203"/>
      <c r="G134" s="203"/>
      <c r="H134" s="203"/>
      <c r="I134" s="204"/>
      <c r="J134" s="184"/>
      <c r="K134" s="205"/>
    </row>
    <row r="135" spans="1:11" s="185" customFormat="1" ht="10.5">
      <c r="A135" s="196" t="s">
        <v>270</v>
      </c>
      <c r="B135" s="206" t="s">
        <v>271</v>
      </c>
      <c r="C135" s="202" t="s">
        <v>446</v>
      </c>
      <c r="D135" s="202" t="s">
        <v>446</v>
      </c>
      <c r="E135" s="202" t="s">
        <v>446</v>
      </c>
      <c r="F135" s="202" t="s">
        <v>446</v>
      </c>
      <c r="G135" s="202" t="s">
        <v>446</v>
      </c>
      <c r="H135" s="202" t="s">
        <v>446</v>
      </c>
      <c r="I135" s="204"/>
      <c r="J135" s="184"/>
      <c r="K135" s="205"/>
    </row>
    <row r="136" spans="1:11" s="185" customFormat="1" ht="10.5">
      <c r="A136" s="196" t="s">
        <v>272</v>
      </c>
      <c r="B136" s="206" t="s">
        <v>273</v>
      </c>
      <c r="C136" s="207"/>
      <c r="D136" s="207"/>
      <c r="E136" s="207"/>
      <c r="F136" s="207"/>
      <c r="G136" s="207"/>
      <c r="H136" s="207"/>
      <c r="I136" s="204"/>
      <c r="J136" s="184"/>
      <c r="K136" s="205"/>
    </row>
    <row r="137" spans="1:11" s="185" customFormat="1" ht="10.5">
      <c r="A137" s="196" t="s">
        <v>274</v>
      </c>
      <c r="B137" s="206" t="s">
        <v>154</v>
      </c>
      <c r="C137" s="207"/>
      <c r="D137" s="203"/>
      <c r="E137" s="203"/>
      <c r="F137" s="203"/>
      <c r="G137" s="203"/>
      <c r="H137" s="203"/>
      <c r="I137" s="204"/>
      <c r="J137" s="184"/>
      <c r="K137" s="205"/>
    </row>
    <row r="138" spans="1:11" s="185" customFormat="1" ht="10.5">
      <c r="A138" s="196" t="s">
        <v>275</v>
      </c>
      <c r="B138" s="206" t="s">
        <v>276</v>
      </c>
      <c r="C138" s="202" t="s">
        <v>446</v>
      </c>
      <c r="D138" s="202" t="s">
        <v>446</v>
      </c>
      <c r="E138" s="202" t="s">
        <v>446</v>
      </c>
      <c r="F138" s="202" t="s">
        <v>446</v>
      </c>
      <c r="G138" s="202" t="s">
        <v>446</v>
      </c>
      <c r="H138" s="202" t="s">
        <v>446</v>
      </c>
      <c r="I138" s="204"/>
      <c r="J138" s="184"/>
      <c r="K138" s="205"/>
    </row>
    <row r="139" spans="1:11" s="185" customFormat="1" ht="10.5">
      <c r="A139" s="196" t="s">
        <v>277</v>
      </c>
      <c r="B139" s="206" t="s">
        <v>278</v>
      </c>
      <c r="C139" s="207"/>
      <c r="D139" s="203"/>
      <c r="E139" s="203"/>
      <c r="F139" s="203"/>
      <c r="G139" s="203"/>
      <c r="H139" s="203"/>
      <c r="I139" s="204"/>
      <c r="J139" s="184"/>
      <c r="K139" s="205"/>
    </row>
    <row r="140" spans="1:11" s="185" customFormat="1" ht="10.5">
      <c r="A140" s="196" t="s">
        <v>279</v>
      </c>
      <c r="B140" s="206" t="s">
        <v>154</v>
      </c>
      <c r="C140" s="207"/>
      <c r="D140" s="203"/>
      <c r="E140" s="203"/>
      <c r="F140" s="203"/>
      <c r="G140" s="203"/>
      <c r="H140" s="203"/>
      <c r="I140" s="204"/>
      <c r="J140" s="184"/>
      <c r="K140" s="205"/>
    </row>
    <row r="141" spans="1:11" s="185" customFormat="1" ht="10.5">
      <c r="A141" s="196" t="s">
        <v>280</v>
      </c>
      <c r="B141" s="206" t="s">
        <v>281</v>
      </c>
      <c r="C141" s="207"/>
      <c r="D141" s="220"/>
      <c r="E141" s="220"/>
      <c r="F141" s="220"/>
      <c r="G141" s="220"/>
      <c r="H141" s="220"/>
      <c r="I141" s="199"/>
      <c r="J141" s="184"/>
      <c r="K141" s="205"/>
    </row>
    <row r="142" spans="1:11" s="185" customFormat="1" ht="10.5">
      <c r="A142" s="196" t="s">
        <v>282</v>
      </c>
      <c r="B142" s="206" t="s">
        <v>283</v>
      </c>
      <c r="C142" s="202" t="s">
        <v>446</v>
      </c>
      <c r="D142" s="202" t="s">
        <v>446</v>
      </c>
      <c r="E142" s="202" t="s">
        <v>446</v>
      </c>
      <c r="F142" s="202" t="s">
        <v>446</v>
      </c>
      <c r="G142" s="202" t="s">
        <v>446</v>
      </c>
      <c r="H142" s="202" t="s">
        <v>446</v>
      </c>
      <c r="I142" s="199" t="s">
        <v>448</v>
      </c>
      <c r="J142" s="184"/>
      <c r="K142" s="205"/>
    </row>
    <row r="143" spans="1:10" s="185" customFormat="1" ht="10.5">
      <c r="A143" s="196" t="s">
        <v>284</v>
      </c>
      <c r="B143" s="206" t="s">
        <v>285</v>
      </c>
      <c r="C143" s="207"/>
      <c r="D143" s="203"/>
      <c r="E143" s="203"/>
      <c r="F143" s="203"/>
      <c r="G143" s="203"/>
      <c r="H143" s="203"/>
      <c r="I143" s="221"/>
      <c r="J143" s="184"/>
    </row>
    <row r="144" spans="1:10" s="185" customFormat="1" ht="18.75" customHeight="1">
      <c r="A144" s="196" t="s">
        <v>286</v>
      </c>
      <c r="B144" s="206" t="s">
        <v>154</v>
      </c>
      <c r="C144" s="207"/>
      <c r="D144" s="203"/>
      <c r="E144" s="203"/>
      <c r="F144" s="203"/>
      <c r="G144" s="203"/>
      <c r="H144" s="203"/>
      <c r="I144" s="204"/>
      <c r="J144" s="184"/>
    </row>
    <row r="145" spans="1:10" s="185" customFormat="1" ht="10.5">
      <c r="A145" s="196" t="s">
        <v>287</v>
      </c>
      <c r="B145" s="206" t="s">
        <v>288</v>
      </c>
      <c r="C145" s="202" t="s">
        <v>446</v>
      </c>
      <c r="D145" s="202" t="s">
        <v>446</v>
      </c>
      <c r="E145" s="202" t="s">
        <v>446</v>
      </c>
      <c r="F145" s="202" t="s">
        <v>446</v>
      </c>
      <c r="G145" s="202" t="s">
        <v>446</v>
      </c>
      <c r="H145" s="202" t="s">
        <v>446</v>
      </c>
      <c r="I145" s="221"/>
      <c r="J145" s="184"/>
    </row>
    <row r="146" spans="1:10" s="185" customFormat="1" ht="10.5">
      <c r="A146" s="196" t="s">
        <v>289</v>
      </c>
      <c r="B146" s="206" t="s">
        <v>290</v>
      </c>
      <c r="C146" s="207"/>
      <c r="D146" s="203"/>
      <c r="E146" s="203"/>
      <c r="F146" s="203"/>
      <c r="G146" s="203"/>
      <c r="H146" s="203"/>
      <c r="I146" s="221"/>
      <c r="J146" s="184"/>
    </row>
    <row r="147" spans="1:10" s="185" customFormat="1" ht="18.75" customHeight="1">
      <c r="A147" s="196" t="s">
        <v>291</v>
      </c>
      <c r="B147" s="206" t="s">
        <v>292</v>
      </c>
      <c r="C147" s="207"/>
      <c r="D147" s="203"/>
      <c r="E147" s="203"/>
      <c r="F147" s="203"/>
      <c r="G147" s="203"/>
      <c r="H147" s="203"/>
      <c r="I147" s="204"/>
      <c r="J147" s="184"/>
    </row>
    <row r="148" spans="1:10" s="185" customFormat="1" ht="21.75">
      <c r="A148" s="196" t="s">
        <v>293</v>
      </c>
      <c r="B148" s="206" t="s">
        <v>294</v>
      </c>
      <c r="C148" s="207"/>
      <c r="D148" s="220"/>
      <c r="E148" s="220"/>
      <c r="F148" s="220"/>
      <c r="G148" s="220"/>
      <c r="H148" s="220"/>
      <c r="I148" s="221"/>
      <c r="J148" s="184"/>
    </row>
    <row r="149" spans="1:10" s="185" customFormat="1" ht="10.5">
      <c r="A149" s="196" t="s">
        <v>295</v>
      </c>
      <c r="B149" s="206" t="s">
        <v>296</v>
      </c>
      <c r="C149" s="207"/>
      <c r="D149" s="203"/>
      <c r="E149" s="203"/>
      <c r="F149" s="203"/>
      <c r="G149" s="203"/>
      <c r="H149" s="203"/>
      <c r="I149" s="221"/>
      <c r="J149" s="184"/>
    </row>
    <row r="150" spans="1:10" s="185" customFormat="1" ht="10.5">
      <c r="A150" s="196" t="s">
        <v>297</v>
      </c>
      <c r="B150" s="206" t="s">
        <v>298</v>
      </c>
      <c r="C150" s="207"/>
      <c r="D150" s="203"/>
      <c r="E150" s="203"/>
      <c r="F150" s="203"/>
      <c r="G150" s="203"/>
      <c r="H150" s="203"/>
      <c r="I150" s="221"/>
      <c r="J150" s="184"/>
    </row>
    <row r="151" spans="1:10" s="185" customFormat="1" ht="10.5">
      <c r="A151" s="196" t="s">
        <v>299</v>
      </c>
      <c r="B151" s="206" t="s">
        <v>300</v>
      </c>
      <c r="C151" s="207"/>
      <c r="D151" s="203"/>
      <c r="E151" s="203"/>
      <c r="F151" s="203"/>
      <c r="G151" s="203"/>
      <c r="H151" s="203"/>
      <c r="I151" s="221"/>
      <c r="J151" s="184"/>
    </row>
    <row r="152" spans="1:10" s="185" customFormat="1" ht="10.5">
      <c r="A152" s="196" t="s">
        <v>301</v>
      </c>
      <c r="B152" s="206" t="s">
        <v>302</v>
      </c>
      <c r="C152" s="207"/>
      <c r="D152" s="203"/>
      <c r="E152" s="203"/>
      <c r="F152" s="203"/>
      <c r="G152" s="203"/>
      <c r="H152" s="203"/>
      <c r="I152" s="221"/>
      <c r="J152" s="184"/>
    </row>
    <row r="153" spans="1:10" s="185" customFormat="1" ht="32.25">
      <c r="A153" s="196" t="s">
        <v>303</v>
      </c>
      <c r="B153" s="206" t="s">
        <v>304</v>
      </c>
      <c r="C153" s="207"/>
      <c r="D153" s="203"/>
      <c r="E153" s="203"/>
      <c r="F153" s="203"/>
      <c r="G153" s="203"/>
      <c r="H153" s="203"/>
      <c r="I153" s="221"/>
      <c r="J153" s="184"/>
    </row>
    <row r="154" spans="1:10" s="185" customFormat="1" ht="10.5">
      <c r="A154" s="196" t="s">
        <v>305</v>
      </c>
      <c r="B154" s="206" t="s">
        <v>306</v>
      </c>
      <c r="C154" s="207"/>
      <c r="D154" s="203"/>
      <c r="E154" s="203"/>
      <c r="F154" s="203"/>
      <c r="G154" s="203"/>
      <c r="H154" s="203"/>
      <c r="I154" s="221"/>
      <c r="J154" s="184"/>
    </row>
    <row r="155" spans="1:10" s="185" customFormat="1" ht="10.5">
      <c r="A155" s="196" t="s">
        <v>307</v>
      </c>
      <c r="B155" s="206" t="s">
        <v>214</v>
      </c>
      <c r="C155" s="207"/>
      <c r="D155" s="203"/>
      <c r="E155" s="203"/>
      <c r="F155" s="203"/>
      <c r="G155" s="203"/>
      <c r="H155" s="203"/>
      <c r="I155" s="221"/>
      <c r="J155" s="184"/>
    </row>
    <row r="156" spans="1:10" s="185" customFormat="1" ht="10.5">
      <c r="A156" s="196" t="s">
        <v>308</v>
      </c>
      <c r="B156" s="206" t="s">
        <v>205</v>
      </c>
      <c r="C156" s="207"/>
      <c r="D156" s="203"/>
      <c r="E156" s="203"/>
      <c r="F156" s="203"/>
      <c r="G156" s="203"/>
      <c r="H156" s="203"/>
      <c r="I156" s="221"/>
      <c r="J156" s="184"/>
    </row>
    <row r="157" spans="1:10" s="185" customFormat="1" ht="10.5">
      <c r="A157" s="196" t="s">
        <v>309</v>
      </c>
      <c r="B157" s="206" t="s">
        <v>310</v>
      </c>
      <c r="C157" s="202" t="s">
        <v>446</v>
      </c>
      <c r="D157" s="202" t="s">
        <v>446</v>
      </c>
      <c r="E157" s="202" t="s">
        <v>446</v>
      </c>
      <c r="F157" s="202" t="s">
        <v>446</v>
      </c>
      <c r="G157" s="202" t="s">
        <v>446</v>
      </c>
      <c r="H157" s="202" t="s">
        <v>446</v>
      </c>
      <c r="I157" s="221"/>
      <c r="J157" s="184"/>
    </row>
    <row r="158" spans="1:10" s="185" customFormat="1" ht="10.5">
      <c r="A158" s="196" t="s">
        <v>311</v>
      </c>
      <c r="B158" s="206" t="s">
        <v>312</v>
      </c>
      <c r="C158" s="207"/>
      <c r="D158" s="203"/>
      <c r="E158" s="203"/>
      <c r="F158" s="203"/>
      <c r="G158" s="203"/>
      <c r="H158" s="203"/>
      <c r="I158" s="221"/>
      <c r="J158" s="184"/>
    </row>
    <row r="159" spans="1:10" s="185" customFormat="1" ht="43.5">
      <c r="A159" s="196" t="s">
        <v>313</v>
      </c>
      <c r="B159" s="206" t="s">
        <v>314</v>
      </c>
      <c r="C159" s="207"/>
      <c r="D159" s="203"/>
      <c r="E159" s="203"/>
      <c r="F159" s="203"/>
      <c r="G159" s="203"/>
      <c r="H159" s="203"/>
      <c r="I159" s="199" t="s">
        <v>448</v>
      </c>
      <c r="J159" s="184"/>
    </row>
    <row r="160" spans="1:10" s="185" customFormat="1" ht="10.5">
      <c r="A160" s="196" t="s">
        <v>315</v>
      </c>
      <c r="B160" s="206" t="s">
        <v>316</v>
      </c>
      <c r="C160" s="207"/>
      <c r="D160" s="217"/>
      <c r="E160" s="217"/>
      <c r="F160" s="217"/>
      <c r="G160" s="217"/>
      <c r="H160" s="217"/>
      <c r="I160" s="221"/>
      <c r="J160" s="184"/>
    </row>
    <row r="161" spans="1:10" s="185" customFormat="1" ht="10.5">
      <c r="A161" s="196" t="s">
        <v>317</v>
      </c>
      <c r="B161" s="206" t="s">
        <v>318</v>
      </c>
      <c r="C161" s="207"/>
      <c r="D161" s="203"/>
      <c r="E161" s="203"/>
      <c r="F161" s="203"/>
      <c r="G161" s="203"/>
      <c r="H161" s="203"/>
      <c r="I161" s="221"/>
      <c r="J161" s="184"/>
    </row>
    <row r="162" spans="1:10" s="185" customFormat="1" ht="21.75">
      <c r="A162" s="196" t="s">
        <v>319</v>
      </c>
      <c r="B162" s="206" t="s">
        <v>320</v>
      </c>
      <c r="C162" s="207"/>
      <c r="D162" s="203"/>
      <c r="E162" s="203"/>
      <c r="F162" s="203"/>
      <c r="G162" s="203"/>
      <c r="H162" s="203"/>
      <c r="I162" s="221"/>
      <c r="J162" s="184"/>
    </row>
    <row r="163" spans="1:10" s="185" customFormat="1" ht="10.5">
      <c r="A163" s="196" t="s">
        <v>321</v>
      </c>
      <c r="B163" s="206" t="s">
        <v>322</v>
      </c>
      <c r="C163" s="207"/>
      <c r="D163" s="203"/>
      <c r="E163" s="203"/>
      <c r="F163" s="203"/>
      <c r="G163" s="203"/>
      <c r="H163" s="203"/>
      <c r="I163" s="221"/>
      <c r="J163" s="184"/>
    </row>
    <row r="164" spans="1:10" s="185" customFormat="1" ht="10.5">
      <c r="A164" s="196" t="s">
        <v>323</v>
      </c>
      <c r="B164" s="206" t="s">
        <v>324</v>
      </c>
      <c r="C164" s="207"/>
      <c r="D164" s="203"/>
      <c r="E164" s="203"/>
      <c r="F164" s="203"/>
      <c r="G164" s="203"/>
      <c r="H164" s="203"/>
      <c r="I164" s="221"/>
      <c r="J164" s="184"/>
    </row>
    <row r="165" spans="1:10" s="185" customFormat="1" ht="10.5">
      <c r="A165" s="196" t="s">
        <v>325</v>
      </c>
      <c r="B165" s="206" t="s">
        <v>326</v>
      </c>
      <c r="C165" s="207"/>
      <c r="D165" s="203"/>
      <c r="E165" s="203"/>
      <c r="F165" s="203"/>
      <c r="G165" s="203"/>
      <c r="H165" s="203"/>
      <c r="I165" s="221"/>
      <c r="J165" s="184"/>
    </row>
    <row r="166" spans="1:10" s="185" customFormat="1" ht="10.5">
      <c r="A166" s="196" t="s">
        <v>327</v>
      </c>
      <c r="B166" s="206" t="s">
        <v>328</v>
      </c>
      <c r="C166" s="207"/>
      <c r="D166" s="203"/>
      <c r="E166" s="203"/>
      <c r="F166" s="203"/>
      <c r="G166" s="203"/>
      <c r="H166" s="203"/>
      <c r="I166" s="221"/>
      <c r="J166" s="184"/>
    </row>
    <row r="167" spans="1:10" s="185" customFormat="1" ht="10.5">
      <c r="A167" s="196" t="s">
        <v>329</v>
      </c>
      <c r="B167" s="206" t="s">
        <v>330</v>
      </c>
      <c r="C167" s="207"/>
      <c r="D167" s="203"/>
      <c r="E167" s="203"/>
      <c r="F167" s="203"/>
      <c r="G167" s="203"/>
      <c r="H167" s="203"/>
      <c r="I167" s="221"/>
      <c r="J167" s="184"/>
    </row>
    <row r="168" spans="1:10" s="185" customFormat="1" ht="10.5">
      <c r="A168" s="196" t="s">
        <v>331</v>
      </c>
      <c r="B168" s="206" t="s">
        <v>332</v>
      </c>
      <c r="C168" s="207"/>
      <c r="D168" s="203"/>
      <c r="E168" s="203"/>
      <c r="F168" s="203"/>
      <c r="G168" s="203"/>
      <c r="H168" s="203"/>
      <c r="I168" s="221"/>
      <c r="J168" s="184"/>
    </row>
    <row r="169" spans="1:10" s="185" customFormat="1" ht="10.5">
      <c r="A169" s="196" t="s">
        <v>333</v>
      </c>
      <c r="B169" s="206" t="s">
        <v>334</v>
      </c>
      <c r="C169" s="207"/>
      <c r="D169" s="203"/>
      <c r="E169" s="203"/>
      <c r="F169" s="203"/>
      <c r="G169" s="203"/>
      <c r="H169" s="203"/>
      <c r="I169" s="221"/>
      <c r="J169" s="184"/>
    </row>
    <row r="170" spans="1:10" s="185" customFormat="1" ht="10.5">
      <c r="A170" s="196" t="s">
        <v>335</v>
      </c>
      <c r="B170" s="206" t="s">
        <v>336</v>
      </c>
      <c r="C170" s="207"/>
      <c r="D170" s="203"/>
      <c r="E170" s="203"/>
      <c r="F170" s="203"/>
      <c r="G170" s="203"/>
      <c r="H170" s="203"/>
      <c r="I170" s="221"/>
      <c r="J170" s="184"/>
    </row>
    <row r="171" spans="1:10" s="185" customFormat="1" ht="10.5">
      <c r="A171" s="196" t="s">
        <v>337</v>
      </c>
      <c r="B171" s="206" t="s">
        <v>338</v>
      </c>
      <c r="C171" s="207"/>
      <c r="D171" s="203"/>
      <c r="E171" s="203"/>
      <c r="F171" s="203"/>
      <c r="G171" s="203"/>
      <c r="H171" s="203"/>
      <c r="I171" s="221"/>
      <c r="J171" s="184"/>
    </row>
    <row r="172" spans="1:10" s="185" customFormat="1" ht="21.75">
      <c r="A172" s="196" t="s">
        <v>339</v>
      </c>
      <c r="B172" s="206" t="s">
        <v>340</v>
      </c>
      <c r="C172" s="207"/>
      <c r="D172" s="203"/>
      <c r="E172" s="203"/>
      <c r="F172" s="203"/>
      <c r="G172" s="203"/>
      <c r="H172" s="203"/>
      <c r="I172" s="221"/>
      <c r="J172" s="184"/>
    </row>
    <row r="173" spans="1:10" s="185" customFormat="1" ht="21.75">
      <c r="A173" s="196" t="s">
        <v>341</v>
      </c>
      <c r="B173" s="206" t="s">
        <v>342</v>
      </c>
      <c r="C173" s="207"/>
      <c r="D173" s="203"/>
      <c r="E173" s="203"/>
      <c r="F173" s="203"/>
      <c r="G173" s="203"/>
      <c r="H173" s="203"/>
      <c r="I173" s="221"/>
      <c r="J173" s="184"/>
    </row>
    <row r="174" spans="1:10" s="185" customFormat="1" ht="10.5">
      <c r="A174" s="196" t="s">
        <v>343</v>
      </c>
      <c r="B174" s="206" t="s">
        <v>344</v>
      </c>
      <c r="C174" s="207"/>
      <c r="D174" s="203"/>
      <c r="E174" s="203"/>
      <c r="F174" s="203"/>
      <c r="G174" s="203"/>
      <c r="H174" s="203"/>
      <c r="I174" s="221"/>
      <c r="J174" s="184"/>
    </row>
    <row r="175" spans="1:10" s="185" customFormat="1" ht="10.5">
      <c r="A175" s="196" t="s">
        <v>345</v>
      </c>
      <c r="B175" s="206" t="s">
        <v>346</v>
      </c>
      <c r="C175" s="207"/>
      <c r="D175" s="203"/>
      <c r="E175" s="203"/>
      <c r="F175" s="203"/>
      <c r="G175" s="203"/>
      <c r="H175" s="203"/>
      <c r="I175" s="221"/>
      <c r="J175" s="184"/>
    </row>
    <row r="176" spans="1:10" s="185" customFormat="1" ht="10.5">
      <c r="A176" s="196" t="s">
        <v>347</v>
      </c>
      <c r="B176" s="206" t="s">
        <v>348</v>
      </c>
      <c r="C176" s="207"/>
      <c r="D176" s="203"/>
      <c r="E176" s="203"/>
      <c r="F176" s="203"/>
      <c r="G176" s="203"/>
      <c r="H176" s="203"/>
      <c r="I176" s="221"/>
      <c r="J176" s="184"/>
    </row>
    <row r="177" spans="1:10" s="185" customFormat="1" ht="10.5">
      <c r="A177" s="196" t="s">
        <v>349</v>
      </c>
      <c r="B177" s="206" t="s">
        <v>350</v>
      </c>
      <c r="C177" s="207"/>
      <c r="D177" s="203"/>
      <c r="E177" s="203"/>
      <c r="F177" s="203"/>
      <c r="G177" s="203"/>
      <c r="H177" s="203"/>
      <c r="I177" s="221"/>
      <c r="J177" s="184"/>
    </row>
    <row r="178" spans="1:10" s="185" customFormat="1" ht="10.5">
      <c r="A178" s="196" t="s">
        <v>351</v>
      </c>
      <c r="B178" s="206" t="s">
        <v>352</v>
      </c>
      <c r="C178" s="207"/>
      <c r="D178" s="203"/>
      <c r="E178" s="203"/>
      <c r="F178" s="203"/>
      <c r="G178" s="203"/>
      <c r="H178" s="203"/>
      <c r="I178" s="221"/>
      <c r="J178" s="184"/>
    </row>
    <row r="179" spans="1:10" s="185" customFormat="1" ht="10.5">
      <c r="A179" s="196" t="s">
        <v>353</v>
      </c>
      <c r="B179" s="206" t="s">
        <v>354</v>
      </c>
      <c r="C179" s="207"/>
      <c r="D179" s="203"/>
      <c r="E179" s="203"/>
      <c r="F179" s="203"/>
      <c r="G179" s="203"/>
      <c r="H179" s="203"/>
      <c r="I179" s="221"/>
      <c r="J179" s="184"/>
    </row>
    <row r="180" spans="1:10" s="185" customFormat="1" ht="10.5">
      <c r="A180" s="196" t="s">
        <v>355</v>
      </c>
      <c r="B180" s="206" t="s">
        <v>356</v>
      </c>
      <c r="C180" s="207"/>
      <c r="D180" s="203"/>
      <c r="E180" s="203"/>
      <c r="F180" s="203"/>
      <c r="G180" s="203"/>
      <c r="H180" s="203"/>
      <c r="I180" s="221"/>
      <c r="J180" s="184"/>
    </row>
    <row r="181" spans="1:10" s="185" customFormat="1" ht="10.5">
      <c r="A181" s="196" t="s">
        <v>357</v>
      </c>
      <c r="B181" s="206" t="s">
        <v>358</v>
      </c>
      <c r="C181" s="207"/>
      <c r="D181" s="203"/>
      <c r="E181" s="203"/>
      <c r="F181" s="203"/>
      <c r="G181" s="203"/>
      <c r="H181" s="203"/>
      <c r="I181" s="221"/>
      <c r="J181" s="184"/>
    </row>
    <row r="182" spans="1:10" s="185" customFormat="1" ht="21.75">
      <c r="A182" s="196" t="s">
        <v>359</v>
      </c>
      <c r="B182" s="206" t="s">
        <v>360</v>
      </c>
      <c r="C182" s="207"/>
      <c r="D182" s="203"/>
      <c r="E182" s="203"/>
      <c r="F182" s="203"/>
      <c r="G182" s="203"/>
      <c r="H182" s="203"/>
      <c r="I182" s="221"/>
      <c r="J182" s="184"/>
    </row>
    <row r="183" spans="1:10" s="185" customFormat="1" ht="10.5">
      <c r="A183" s="196" t="s">
        <v>361</v>
      </c>
      <c r="B183" s="206" t="s">
        <v>362</v>
      </c>
      <c r="C183" s="207"/>
      <c r="D183" s="203"/>
      <c r="E183" s="203"/>
      <c r="F183" s="203"/>
      <c r="G183" s="203"/>
      <c r="H183" s="203"/>
      <c r="I183" s="221"/>
      <c r="J183" s="184"/>
    </row>
    <row r="184" spans="1:10" s="185" customFormat="1" ht="54">
      <c r="A184" s="196" t="s">
        <v>363</v>
      </c>
      <c r="B184" s="222" t="s">
        <v>364</v>
      </c>
      <c r="C184" s="207"/>
      <c r="D184" s="203"/>
      <c r="E184" s="203"/>
      <c r="F184" s="203"/>
      <c r="G184" s="203"/>
      <c r="H184" s="203"/>
      <c r="I184" s="221"/>
      <c r="J184" s="184"/>
    </row>
    <row r="185" spans="1:10" s="185" customFormat="1" ht="21.75">
      <c r="A185" s="196" t="s">
        <v>365</v>
      </c>
      <c r="B185" s="206" t="s">
        <v>366</v>
      </c>
      <c r="C185" s="207"/>
      <c r="D185" s="203"/>
      <c r="E185" s="203"/>
      <c r="F185" s="203"/>
      <c r="G185" s="203"/>
      <c r="H185" s="203"/>
      <c r="I185" s="221"/>
      <c r="J185" s="184"/>
    </row>
    <row r="186" spans="1:10" s="185" customFormat="1" ht="10.5">
      <c r="A186" s="196" t="s">
        <v>367</v>
      </c>
      <c r="B186" s="206" t="s">
        <v>368</v>
      </c>
      <c r="C186" s="207"/>
      <c r="D186" s="203"/>
      <c r="E186" s="203"/>
      <c r="F186" s="203"/>
      <c r="G186" s="203"/>
      <c r="H186" s="203"/>
      <c r="I186" s="221"/>
      <c r="J186" s="184"/>
    </row>
    <row r="187" spans="1:10" s="185" customFormat="1" ht="21.75">
      <c r="A187" s="196" t="s">
        <v>369</v>
      </c>
      <c r="B187" s="206" t="s">
        <v>370</v>
      </c>
      <c r="C187" s="207"/>
      <c r="D187" s="203"/>
      <c r="E187" s="203"/>
      <c r="F187" s="203"/>
      <c r="G187" s="203"/>
      <c r="H187" s="203"/>
      <c r="I187" s="221"/>
      <c r="J187" s="184"/>
    </row>
    <row r="188" spans="1:10" s="185" customFormat="1" ht="10.5">
      <c r="A188" s="196" t="s">
        <v>371</v>
      </c>
      <c r="B188" s="206" t="s">
        <v>372</v>
      </c>
      <c r="C188" s="207"/>
      <c r="D188" s="203"/>
      <c r="E188" s="203"/>
      <c r="F188" s="203"/>
      <c r="G188" s="203"/>
      <c r="H188" s="203"/>
      <c r="I188" s="221"/>
      <c r="J188" s="184"/>
    </row>
    <row r="189" spans="1:10" s="185" customFormat="1" ht="10.5">
      <c r="A189" s="196" t="s">
        <v>373</v>
      </c>
      <c r="B189" s="206" t="s">
        <v>374</v>
      </c>
      <c r="C189" s="207"/>
      <c r="D189" s="203"/>
      <c r="E189" s="203"/>
      <c r="F189" s="203"/>
      <c r="G189" s="203"/>
      <c r="H189" s="203"/>
      <c r="I189" s="221"/>
      <c r="J189" s="184"/>
    </row>
    <row r="190" spans="1:10" s="185" customFormat="1" ht="10.5">
      <c r="A190" s="209">
        <v>6</v>
      </c>
      <c r="B190" s="197" t="s">
        <v>375</v>
      </c>
      <c r="C190" s="198" t="s">
        <v>446</v>
      </c>
      <c r="D190" s="198" t="s">
        <v>446</v>
      </c>
      <c r="E190" s="198" t="s">
        <v>446</v>
      </c>
      <c r="F190" s="198" t="s">
        <v>446</v>
      </c>
      <c r="G190" s="198" t="s">
        <v>446</v>
      </c>
      <c r="H190" s="198" t="s">
        <v>446</v>
      </c>
      <c r="I190" s="198" t="s">
        <v>446</v>
      </c>
      <c r="J190" s="184"/>
    </row>
  </sheetData>
  <sheetProtection/>
  <mergeCells count="6">
    <mergeCell ref="A3:I3"/>
    <mergeCell ref="A4:I4"/>
    <mergeCell ref="F6:H6"/>
    <mergeCell ref="D5:I5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2" sqref="D42"/>
    </sheetView>
  </sheetViews>
  <sheetFormatPr defaultColWidth="9.125" defaultRowHeight="12.75"/>
  <cols>
    <col min="1" max="1" width="57.00390625" style="129" customWidth="1"/>
    <col min="2" max="2" width="15.50390625" style="129" customWidth="1"/>
    <col min="3" max="3" width="17.625" style="130" customWidth="1"/>
    <col min="4" max="4" width="19.625" style="130" customWidth="1"/>
    <col min="5" max="5" width="21.00390625" style="130" customWidth="1"/>
    <col min="6" max="16384" width="9.125" style="130" customWidth="1"/>
  </cols>
  <sheetData>
    <row r="1" spans="4:5" ht="10.5" customHeight="1">
      <c r="D1" s="299"/>
      <c r="E1" s="299"/>
    </row>
    <row r="3" spans="4:5" ht="14.25">
      <c r="D3" s="131"/>
      <c r="E3" s="132" t="s">
        <v>406</v>
      </c>
    </row>
    <row r="4" spans="3:8" ht="26.25" customHeight="1">
      <c r="C4" s="292" t="s">
        <v>483</v>
      </c>
      <c r="D4" s="292"/>
      <c r="E4" s="292"/>
      <c r="F4" s="105"/>
      <c r="G4" s="105"/>
      <c r="H4" s="105"/>
    </row>
    <row r="5" spans="1:5" ht="22.5" customHeight="1">
      <c r="A5" s="300" t="s">
        <v>407</v>
      </c>
      <c r="B5" s="300"/>
      <c r="C5" s="300"/>
      <c r="D5" s="300"/>
      <c r="E5" s="300"/>
    </row>
    <row r="6" spans="1:5" ht="18.75" customHeight="1">
      <c r="A6" s="301" t="s">
        <v>484</v>
      </c>
      <c r="B6" s="301"/>
      <c r="C6" s="301"/>
      <c r="D6" s="301"/>
      <c r="E6" s="301"/>
    </row>
    <row r="7" spans="1:5" ht="14.25">
      <c r="A7" s="301" t="s">
        <v>408</v>
      </c>
      <c r="B7" s="301"/>
      <c r="C7" s="301"/>
      <c r="D7" s="301"/>
      <c r="E7" s="301"/>
    </row>
    <row r="8" spans="1:5" ht="12" customHeight="1">
      <c r="A8" s="134"/>
      <c r="B8" s="135"/>
      <c r="C8" s="134"/>
      <c r="D8" s="134"/>
      <c r="E8" s="134"/>
    </row>
    <row r="9" spans="1:5" s="4" customFormat="1" ht="5.25" customHeight="1">
      <c r="A9" s="302"/>
      <c r="B9" s="302"/>
      <c r="C9" s="302"/>
      <c r="D9" s="302"/>
      <c r="E9" s="302"/>
    </row>
    <row r="10" spans="1:5" s="4" customFormat="1" ht="15">
      <c r="A10" s="136"/>
      <c r="B10" s="136"/>
      <c r="C10" s="136"/>
      <c r="D10" s="136"/>
      <c r="E10" s="136" t="s">
        <v>409</v>
      </c>
    </row>
    <row r="11" spans="1:5" ht="12.75" customHeight="1">
      <c r="A11" s="293" t="s">
        <v>410</v>
      </c>
      <c r="B11" s="296" t="s">
        <v>439</v>
      </c>
      <c r="C11" s="137"/>
      <c r="D11" s="293" t="s">
        <v>411</v>
      </c>
      <c r="E11" s="293" t="s">
        <v>412</v>
      </c>
    </row>
    <row r="12" spans="1:5" ht="14.25" customHeight="1">
      <c r="A12" s="294"/>
      <c r="B12" s="297"/>
      <c r="C12" s="138" t="s">
        <v>413</v>
      </c>
      <c r="D12" s="294"/>
      <c r="E12" s="294"/>
    </row>
    <row r="13" spans="1:5" ht="14.25" customHeight="1">
      <c r="A13" s="294"/>
      <c r="B13" s="297"/>
      <c r="C13" s="138" t="s">
        <v>414</v>
      </c>
      <c r="D13" s="294"/>
      <c r="E13" s="294"/>
    </row>
    <row r="14" spans="1:5" ht="11.25" customHeight="1">
      <c r="A14" s="295"/>
      <c r="B14" s="298"/>
      <c r="C14" s="139"/>
      <c r="D14" s="295"/>
      <c r="E14" s="295"/>
    </row>
    <row r="15" spans="1:5" ht="14.25">
      <c r="A15" s="140">
        <v>1</v>
      </c>
      <c r="B15" s="141">
        <v>2</v>
      </c>
      <c r="C15" s="142">
        <v>3</v>
      </c>
      <c r="D15" s="142">
        <v>4</v>
      </c>
      <c r="E15" s="142">
        <v>5</v>
      </c>
    </row>
    <row r="16" spans="1:5" ht="14.25">
      <c r="A16" s="160" t="s">
        <v>422</v>
      </c>
      <c r="B16" s="141"/>
      <c r="C16" s="142"/>
      <c r="D16" s="142"/>
      <c r="E16" s="142"/>
    </row>
    <row r="17" spans="1:5" ht="14.25">
      <c r="A17" s="144" t="s">
        <v>418</v>
      </c>
      <c r="B17" s="141"/>
      <c r="C17" s="142"/>
      <c r="D17" s="142"/>
      <c r="E17" s="142"/>
    </row>
    <row r="18" spans="1:5" ht="14.25">
      <c r="A18" s="160" t="s">
        <v>426</v>
      </c>
      <c r="B18" s="141"/>
      <c r="C18" s="142"/>
      <c r="D18" s="142"/>
      <c r="E18" s="142"/>
    </row>
    <row r="19" spans="1:5" ht="14.25">
      <c r="A19" s="143" t="s">
        <v>421</v>
      </c>
      <c r="B19" s="141"/>
      <c r="C19" s="142"/>
      <c r="D19" s="142"/>
      <c r="E19" s="142"/>
    </row>
    <row r="20" spans="1:5" ht="14.25">
      <c r="A20" s="155" t="s">
        <v>423</v>
      </c>
      <c r="B20" s="141">
        <f>B18+B16</f>
        <v>0</v>
      </c>
      <c r="C20" s="141">
        <f>C18+C16</f>
        <v>0</v>
      </c>
      <c r="D20" s="142"/>
      <c r="E20" s="142"/>
    </row>
    <row r="21" spans="1:5" ht="14.25">
      <c r="A21" s="161" t="s">
        <v>419</v>
      </c>
      <c r="B21" s="141"/>
      <c r="C21" s="142"/>
      <c r="D21" s="142"/>
      <c r="E21" s="142"/>
    </row>
    <row r="22" spans="1:5" ht="14.25">
      <c r="A22" s="161" t="s">
        <v>47</v>
      </c>
      <c r="B22" s="141"/>
      <c r="C22" s="142"/>
      <c r="D22" s="142"/>
      <c r="E22" s="142"/>
    </row>
    <row r="23" spans="1:5" ht="14.25">
      <c r="A23" s="161" t="s">
        <v>420</v>
      </c>
      <c r="B23" s="141"/>
      <c r="C23" s="142"/>
      <c r="D23" s="142"/>
      <c r="E23" s="142"/>
    </row>
    <row r="24" spans="1:5" ht="14.25">
      <c r="A24" s="157" t="s">
        <v>424</v>
      </c>
      <c r="B24" s="141">
        <f>SUM(B21:B23)</f>
        <v>0</v>
      </c>
      <c r="C24" s="141">
        <f>SUM(C21:C23)</f>
        <v>0</v>
      </c>
      <c r="D24" s="142"/>
      <c r="E24" s="142"/>
    </row>
    <row r="25" spans="1:5" ht="14.25">
      <c r="A25" s="157" t="s">
        <v>427</v>
      </c>
      <c r="B25" s="141">
        <f>SUM(B26:B27)</f>
        <v>0</v>
      </c>
      <c r="C25" s="141">
        <f>SUM(C26:C27)</f>
        <v>0</v>
      </c>
      <c r="D25" s="142"/>
      <c r="E25" s="142"/>
    </row>
    <row r="26" spans="1:5" ht="14.25">
      <c r="A26" s="162" t="s">
        <v>57</v>
      </c>
      <c r="B26" s="159"/>
      <c r="C26" s="141"/>
      <c r="D26" s="142"/>
      <c r="E26" s="142"/>
    </row>
    <row r="27" spans="1:5" ht="14.25">
      <c r="A27" s="162" t="s">
        <v>389</v>
      </c>
      <c r="B27" s="159"/>
      <c r="C27" s="141"/>
      <c r="D27" s="142"/>
      <c r="E27" s="142"/>
    </row>
    <row r="28" spans="1:5" s="148" customFormat="1" ht="14.25">
      <c r="A28" s="158" t="s">
        <v>425</v>
      </c>
      <c r="B28" s="145">
        <f>B20+B24+B25</f>
        <v>0</v>
      </c>
      <c r="C28" s="145">
        <f>C20+C24+C25</f>
        <v>0</v>
      </c>
      <c r="D28" s="146"/>
      <c r="E28" s="147"/>
    </row>
    <row r="29" spans="1:5" s="148" customFormat="1" ht="14.25">
      <c r="A29" s="169"/>
      <c r="B29" s="145"/>
      <c r="C29" s="145"/>
      <c r="D29" s="146"/>
      <c r="E29" s="147"/>
    </row>
    <row r="30" spans="1:5" s="148" customFormat="1" ht="15">
      <c r="A30" s="170" t="s">
        <v>435</v>
      </c>
      <c r="B30" s="145"/>
      <c r="C30" s="145"/>
      <c r="D30" s="146"/>
      <c r="E30" s="147"/>
    </row>
    <row r="31" spans="1:5" s="148" customFormat="1" ht="14.25">
      <c r="A31" s="161" t="s">
        <v>52</v>
      </c>
      <c r="B31" s="145"/>
      <c r="C31" s="145"/>
      <c r="D31" s="146"/>
      <c r="E31" s="147"/>
    </row>
    <row r="32" spans="1:5" s="148" customFormat="1" ht="14.25">
      <c r="A32" s="171" t="s">
        <v>434</v>
      </c>
      <c r="B32" s="172"/>
      <c r="C32" s="172"/>
      <c r="D32" s="73"/>
      <c r="E32" s="147"/>
    </row>
    <row r="33" spans="1:5" s="148" customFormat="1" ht="13.5" customHeight="1">
      <c r="A33" s="173" t="s">
        <v>54</v>
      </c>
      <c r="B33" s="174"/>
      <c r="C33" s="175"/>
      <c r="D33" s="175"/>
      <c r="E33" s="147"/>
    </row>
    <row r="34" spans="1:5" s="4" customFormat="1" ht="12" customHeight="1">
      <c r="A34" s="176" t="s">
        <v>436</v>
      </c>
      <c r="B34" s="172"/>
      <c r="C34" s="177"/>
      <c r="D34" s="177"/>
      <c r="E34" s="164"/>
    </row>
    <row r="35" spans="1:5" s="4" customFormat="1" ht="12" customHeight="1">
      <c r="A35" s="162" t="s">
        <v>58</v>
      </c>
      <c r="B35" s="172"/>
      <c r="C35" s="177"/>
      <c r="D35" s="177"/>
      <c r="E35" s="164"/>
    </row>
    <row r="36" spans="1:5" s="4" customFormat="1" ht="12" customHeight="1">
      <c r="A36" s="162" t="s">
        <v>397</v>
      </c>
      <c r="B36" s="172"/>
      <c r="C36" s="177"/>
      <c r="D36" s="177"/>
      <c r="E36" s="164"/>
    </row>
    <row r="37" spans="1:5" s="4" customFormat="1" ht="18" customHeight="1">
      <c r="A37" s="170" t="s">
        <v>437</v>
      </c>
      <c r="B37" s="178">
        <f>B30+B34</f>
        <v>0</v>
      </c>
      <c r="C37" s="178">
        <f>C30+C34</f>
        <v>0</v>
      </c>
      <c r="D37" s="177"/>
      <c r="E37" s="164"/>
    </row>
    <row r="38" spans="1:5" s="4" customFormat="1" ht="18" customHeight="1">
      <c r="A38" s="170" t="s">
        <v>438</v>
      </c>
      <c r="B38" s="178"/>
      <c r="C38" s="178"/>
      <c r="D38" s="177"/>
      <c r="E38" s="164"/>
    </row>
    <row r="39" spans="1:5" s="4" customFormat="1" ht="18" customHeight="1">
      <c r="A39" s="179"/>
      <c r="B39" s="168"/>
      <c r="C39" s="168"/>
      <c r="D39" s="154"/>
      <c r="E39" s="9"/>
    </row>
    <row r="40" spans="1:4" s="4" customFormat="1" ht="18" customHeight="1">
      <c r="A40" s="156"/>
      <c r="B40" s="149"/>
      <c r="C40" s="154"/>
      <c r="D40" s="154"/>
    </row>
    <row r="41" spans="1:5" ht="27">
      <c r="A41" s="109" t="s">
        <v>485</v>
      </c>
      <c r="B41" s="149"/>
      <c r="C41" s="149"/>
      <c r="D41" s="64"/>
      <c r="E41" s="133"/>
    </row>
    <row r="42" spans="1:5" ht="12.75" customHeight="1">
      <c r="A42" s="150"/>
      <c r="B42" s="151"/>
      <c r="C42" s="152"/>
      <c r="D42" s="153"/>
      <c r="E42" s="152"/>
    </row>
    <row r="43" spans="2:5" ht="13.5">
      <c r="B43" s="149" t="s">
        <v>415</v>
      </c>
      <c r="C43" s="154" t="s">
        <v>416</v>
      </c>
      <c r="D43" s="154"/>
      <c r="E43" s="133"/>
    </row>
    <row r="44" spans="1:5" ht="13.5">
      <c r="A44" s="19"/>
      <c r="B44" s="110"/>
      <c r="C44" s="110"/>
      <c r="D44" s="110"/>
      <c r="E44" s="133"/>
    </row>
    <row r="45" spans="1:5" ht="30" customHeight="1">
      <c r="A45" s="19" t="s">
        <v>486</v>
      </c>
      <c r="B45" s="151"/>
      <c r="C45" s="152"/>
      <c r="D45" s="153"/>
      <c r="E45" s="152"/>
    </row>
    <row r="46" spans="2:5" ht="13.5">
      <c r="B46" s="149" t="s">
        <v>415</v>
      </c>
      <c r="C46" s="154" t="s">
        <v>417</v>
      </c>
      <c r="D46" s="154"/>
      <c r="E46" s="133"/>
    </row>
  </sheetData>
  <sheetProtection/>
  <mergeCells count="10">
    <mergeCell ref="C4:E4"/>
    <mergeCell ref="A11:A14"/>
    <mergeCell ref="B11:B14"/>
    <mergeCell ref="D11:D14"/>
    <mergeCell ref="E11:E14"/>
    <mergeCell ref="D1:E1"/>
    <mergeCell ref="A5:E5"/>
    <mergeCell ref="A6:E6"/>
    <mergeCell ref="A7:E7"/>
    <mergeCell ref="A9:E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Financi1</cp:lastModifiedBy>
  <cp:lastPrinted>2021-05-12T11:28:29Z</cp:lastPrinted>
  <dcterms:created xsi:type="dcterms:W3CDTF">2001-02-12T14:27:15Z</dcterms:created>
  <dcterms:modified xsi:type="dcterms:W3CDTF">2021-05-12T11:54:15Z</dcterms:modified>
  <cp:category/>
  <cp:version/>
  <cp:contentType/>
  <cp:contentStatus/>
</cp:coreProperties>
</file>